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さとるっち\ホームページ関連\ホームページ公開\public_html\order\"/>
    </mc:Choice>
  </mc:AlternateContent>
  <bookViews>
    <workbookView xWindow="0" yWindow="0" windowWidth="23040" windowHeight="9216"/>
  </bookViews>
  <sheets>
    <sheet name="H28発行者メーカー合体 (ホームページ用)" sheetId="1" r:id="rId1"/>
  </sheets>
  <definedNames>
    <definedName name="_xlnm._FilterDatabase" localSheetId="0" hidden="1">'H28発行者メーカー合体 (ホームページ用)'!$A$16:$V$1375</definedName>
    <definedName name="_xlnm.Print_Area" localSheetId="0">'H28発行者メーカー合体 (ホームページ用)'!$A:$P</definedName>
    <definedName name="_xlnm.Print_Titles" localSheetId="0">'H28発行者メーカー合体 (ホームページ用)'!$1:$17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53" i="1" l="1"/>
  <c r="S1370" i="1" l="1"/>
  <c r="S1369" i="1"/>
  <c r="S1368" i="1"/>
  <c r="S1367" i="1"/>
  <c r="S1366" i="1"/>
  <c r="S1365" i="1"/>
  <c r="S1364" i="1"/>
  <c r="S1363" i="1"/>
  <c r="S1362" i="1"/>
  <c r="S1361" i="1"/>
  <c r="S1360" i="1"/>
  <c r="S1359" i="1"/>
  <c r="S1358" i="1"/>
  <c r="S1357" i="1"/>
  <c r="S1356" i="1"/>
  <c r="S1355" i="1"/>
  <c r="S1354" i="1"/>
  <c r="S1352" i="1"/>
  <c r="S1351" i="1"/>
  <c r="S1350" i="1"/>
  <c r="S1349" i="1"/>
  <c r="S1348" i="1"/>
  <c r="S1347" i="1"/>
  <c r="S1346" i="1"/>
  <c r="S1345" i="1"/>
  <c r="S1344" i="1"/>
  <c r="S1343" i="1"/>
  <c r="S1342" i="1"/>
  <c r="S1341" i="1"/>
  <c r="S1340" i="1"/>
  <c r="S1339" i="1"/>
  <c r="S1338" i="1"/>
  <c r="S1337" i="1"/>
  <c r="S1336" i="1"/>
  <c r="S1335" i="1"/>
  <c r="S1334" i="1"/>
  <c r="S1333" i="1"/>
  <c r="S1332" i="1"/>
  <c r="S1331" i="1"/>
  <c r="S1330" i="1"/>
  <c r="S1329" i="1"/>
  <c r="S1328" i="1"/>
  <c r="S1327" i="1"/>
  <c r="S1326" i="1"/>
  <c r="S1325" i="1"/>
  <c r="S1324" i="1"/>
  <c r="S1323" i="1"/>
  <c r="S1322" i="1"/>
  <c r="S1321" i="1"/>
  <c r="S1320" i="1"/>
  <c r="S1319" i="1"/>
  <c r="S1318" i="1"/>
  <c r="S1317" i="1"/>
  <c r="S1316" i="1"/>
  <c r="S1315" i="1"/>
  <c r="S1314" i="1"/>
  <c r="S1313" i="1"/>
  <c r="S1312" i="1"/>
  <c r="S1311" i="1"/>
  <c r="S1310" i="1"/>
  <c r="S1309" i="1"/>
  <c r="S1308" i="1"/>
  <c r="S1307" i="1"/>
  <c r="S1306" i="1"/>
  <c r="S1305" i="1"/>
  <c r="S1304" i="1"/>
  <c r="S1303" i="1"/>
  <c r="S1302" i="1"/>
  <c r="S1301" i="1"/>
  <c r="S1300" i="1"/>
  <c r="S1299" i="1"/>
  <c r="S1298" i="1"/>
  <c r="S1297" i="1"/>
  <c r="S1296" i="1"/>
  <c r="S1295" i="1"/>
  <c r="S1294" i="1"/>
  <c r="S1293" i="1"/>
  <c r="S1292" i="1"/>
  <c r="S1291" i="1"/>
  <c r="S1290" i="1"/>
  <c r="S1289" i="1"/>
  <c r="S1288" i="1"/>
  <c r="S1287" i="1"/>
  <c r="S1286" i="1"/>
  <c r="S1285" i="1"/>
  <c r="S1284" i="1"/>
  <c r="S1283" i="1"/>
  <c r="S1282" i="1"/>
  <c r="S1281" i="1"/>
  <c r="S1280" i="1"/>
  <c r="S1279" i="1"/>
  <c r="S1278" i="1"/>
  <c r="S1277" i="1"/>
  <c r="S1276" i="1"/>
  <c r="S1275" i="1"/>
  <c r="S1274" i="1"/>
  <c r="S1273" i="1"/>
  <c r="S1272" i="1"/>
  <c r="S1271" i="1"/>
  <c r="S1270" i="1"/>
  <c r="S1269" i="1"/>
  <c r="S1268" i="1"/>
  <c r="S1267" i="1"/>
  <c r="S1266" i="1"/>
  <c r="S1265" i="1"/>
  <c r="S1264" i="1"/>
  <c r="S1263" i="1"/>
  <c r="S1262" i="1"/>
  <c r="S1261" i="1"/>
  <c r="S1260" i="1"/>
  <c r="S1259" i="1"/>
  <c r="S1258" i="1"/>
  <c r="S1257" i="1"/>
  <c r="S1256" i="1"/>
  <c r="S1255" i="1"/>
  <c r="S1254" i="1"/>
  <c r="S1253" i="1"/>
  <c r="S1252" i="1"/>
  <c r="S1251" i="1"/>
  <c r="S1250" i="1"/>
  <c r="S1249" i="1"/>
  <c r="S1248" i="1"/>
  <c r="S1247" i="1"/>
  <c r="S1246" i="1"/>
  <c r="S1245" i="1"/>
  <c r="S1244" i="1"/>
  <c r="S1243" i="1"/>
  <c r="S1242" i="1"/>
  <c r="S1241" i="1"/>
  <c r="S1240" i="1"/>
  <c r="S1239" i="1"/>
  <c r="S1238" i="1"/>
  <c r="S1237" i="1"/>
  <c r="S1236" i="1"/>
  <c r="S1235" i="1"/>
  <c r="S1234" i="1"/>
  <c r="S1233" i="1"/>
  <c r="S1232" i="1"/>
  <c r="S1231" i="1"/>
  <c r="S1230" i="1"/>
  <c r="S1229" i="1"/>
  <c r="S1228" i="1"/>
  <c r="S1227" i="1"/>
  <c r="S1226" i="1"/>
  <c r="S1225" i="1"/>
  <c r="S1224" i="1"/>
  <c r="S1223" i="1"/>
  <c r="S1222" i="1"/>
  <c r="S1221" i="1"/>
  <c r="S1220" i="1"/>
  <c r="S1219" i="1"/>
  <c r="S1218" i="1"/>
  <c r="S1217" i="1"/>
  <c r="S1216" i="1"/>
  <c r="S1215" i="1"/>
  <c r="S1214" i="1"/>
  <c r="S1213" i="1"/>
  <c r="S1212" i="1"/>
  <c r="S1211" i="1"/>
  <c r="S1210" i="1"/>
  <c r="S1209" i="1"/>
  <c r="S1208" i="1"/>
  <c r="S1207" i="1"/>
  <c r="S1206" i="1"/>
  <c r="S1205" i="1"/>
  <c r="S1204" i="1"/>
  <c r="S1203" i="1"/>
  <c r="S1202" i="1"/>
  <c r="S1201" i="1"/>
  <c r="S1200" i="1"/>
  <c r="S1199" i="1"/>
  <c r="S1198" i="1"/>
  <c r="S1197" i="1"/>
  <c r="S1196" i="1"/>
  <c r="S1195" i="1"/>
  <c r="S1194" i="1"/>
  <c r="S1193" i="1"/>
  <c r="S1192" i="1"/>
  <c r="S1191" i="1"/>
  <c r="S1190" i="1"/>
  <c r="S1189" i="1"/>
  <c r="S1188" i="1"/>
  <c r="S1187" i="1"/>
  <c r="S1186" i="1"/>
  <c r="S1185" i="1"/>
  <c r="S1184" i="1"/>
  <c r="S1183" i="1"/>
  <c r="S1182" i="1"/>
  <c r="S1181" i="1"/>
  <c r="S1180" i="1"/>
  <c r="S1179" i="1"/>
  <c r="S1178" i="1"/>
  <c r="S1177" i="1"/>
  <c r="S1176" i="1"/>
  <c r="S1175" i="1"/>
  <c r="S1174" i="1"/>
  <c r="S1173" i="1"/>
  <c r="S1172" i="1"/>
  <c r="S1171" i="1"/>
  <c r="S1170" i="1"/>
  <c r="S1169" i="1"/>
  <c r="S1168" i="1"/>
  <c r="S1167" i="1"/>
  <c r="S1166" i="1"/>
  <c r="S1165" i="1"/>
  <c r="S1164" i="1"/>
  <c r="S1163" i="1"/>
  <c r="S1162" i="1"/>
  <c r="S1161" i="1"/>
  <c r="S1160" i="1"/>
  <c r="S1159" i="1"/>
  <c r="S1158" i="1"/>
  <c r="S1157" i="1"/>
  <c r="S1156" i="1"/>
  <c r="S1155" i="1"/>
  <c r="S1154" i="1"/>
  <c r="S1153" i="1"/>
  <c r="S1152" i="1"/>
  <c r="S1151" i="1"/>
  <c r="S1150" i="1"/>
  <c r="S1149" i="1"/>
  <c r="S1148" i="1"/>
  <c r="S1147" i="1"/>
  <c r="S1146" i="1"/>
  <c r="S1145" i="1"/>
  <c r="S1144" i="1"/>
  <c r="S1143" i="1"/>
  <c r="S1142" i="1"/>
  <c r="S1141" i="1"/>
  <c r="S1140" i="1"/>
  <c r="S1139" i="1"/>
  <c r="S1138" i="1"/>
  <c r="S1137" i="1"/>
  <c r="S1136" i="1"/>
  <c r="S1135" i="1"/>
  <c r="S1134" i="1"/>
  <c r="S1133" i="1"/>
  <c r="S1132" i="1"/>
  <c r="S1131" i="1"/>
  <c r="S1130" i="1"/>
  <c r="S1129" i="1"/>
  <c r="S1128" i="1"/>
  <c r="S1127" i="1"/>
  <c r="S1126" i="1"/>
  <c r="S1125" i="1"/>
  <c r="S1124" i="1"/>
  <c r="S1123" i="1"/>
  <c r="S1122" i="1"/>
  <c r="S1121" i="1"/>
  <c r="S1120" i="1"/>
  <c r="S1119" i="1"/>
  <c r="S1118" i="1"/>
  <c r="S1117" i="1"/>
  <c r="S1116" i="1"/>
  <c r="S1115" i="1"/>
  <c r="S1114" i="1"/>
  <c r="S1113" i="1"/>
  <c r="S1112" i="1"/>
  <c r="S1111" i="1"/>
  <c r="S1110" i="1"/>
  <c r="S1109" i="1"/>
  <c r="S1108" i="1"/>
  <c r="S1107" i="1"/>
  <c r="S1106" i="1"/>
  <c r="S1105" i="1"/>
  <c r="S1104" i="1"/>
  <c r="S1103" i="1"/>
  <c r="S1102" i="1"/>
  <c r="S1101" i="1"/>
  <c r="S1100" i="1"/>
  <c r="S1099" i="1"/>
  <c r="S1098" i="1"/>
  <c r="S1097" i="1"/>
  <c r="S1096" i="1"/>
  <c r="S1095" i="1"/>
  <c r="S1094" i="1"/>
  <c r="S1093" i="1"/>
  <c r="S1092" i="1"/>
  <c r="S1091" i="1"/>
  <c r="S1090" i="1"/>
  <c r="S1089" i="1"/>
  <c r="S1088" i="1"/>
  <c r="S1087" i="1"/>
  <c r="S1086" i="1"/>
  <c r="S1085" i="1"/>
  <c r="S1084" i="1"/>
  <c r="S1083" i="1"/>
  <c r="S1082" i="1"/>
  <c r="S1081" i="1"/>
  <c r="S1080" i="1"/>
  <c r="S1079" i="1"/>
  <c r="S1078" i="1"/>
  <c r="S1077" i="1"/>
  <c r="S1076" i="1"/>
  <c r="S1075" i="1"/>
  <c r="S1074" i="1"/>
  <c r="S1073" i="1"/>
  <c r="S1072" i="1"/>
  <c r="S1071" i="1"/>
  <c r="S1070" i="1"/>
  <c r="S1069" i="1"/>
  <c r="S1068" i="1"/>
  <c r="S1067" i="1"/>
  <c r="S1066" i="1"/>
  <c r="S1065" i="1"/>
  <c r="S1064" i="1"/>
  <c r="S1063" i="1"/>
  <c r="S1062" i="1"/>
  <c r="S1061" i="1"/>
  <c r="S1060" i="1"/>
  <c r="S1059" i="1"/>
  <c r="S1058" i="1"/>
  <c r="S1057" i="1"/>
  <c r="S1056" i="1"/>
  <c r="S1055" i="1"/>
  <c r="S1054" i="1"/>
  <c r="S1053" i="1"/>
  <c r="S1052" i="1"/>
  <c r="S1051" i="1"/>
  <c r="S1050" i="1"/>
  <c r="S1049" i="1"/>
  <c r="S1048" i="1"/>
  <c r="S1047" i="1"/>
  <c r="S1046" i="1"/>
  <c r="S1045" i="1"/>
  <c r="S1044"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8" i="1"/>
  <c r="S997" i="1"/>
  <c r="S996" i="1"/>
  <c r="S995" i="1"/>
  <c r="S994" i="1"/>
  <c r="S993" i="1"/>
  <c r="S992" i="1"/>
  <c r="S991" i="1"/>
  <c r="S990" i="1"/>
  <c r="S989" i="1"/>
  <c r="S988" i="1"/>
  <c r="S987" i="1"/>
  <c r="S986" i="1"/>
  <c r="S985" i="1"/>
  <c r="S984" i="1"/>
  <c r="S983" i="1"/>
  <c r="S982" i="1"/>
  <c r="S981" i="1"/>
  <c r="S980" i="1"/>
  <c r="S979" i="1"/>
  <c r="S978" i="1"/>
  <c r="S977" i="1"/>
  <c r="S976" i="1"/>
  <c r="S975" i="1"/>
  <c r="S974" i="1"/>
  <c r="S973" i="1"/>
  <c r="S972" i="1"/>
  <c r="S971" i="1"/>
  <c r="S970" i="1"/>
  <c r="S969" i="1"/>
  <c r="S968" i="1"/>
  <c r="S967" i="1"/>
  <c r="S966" i="1"/>
  <c r="S965" i="1"/>
  <c r="S964" i="1"/>
  <c r="S963" i="1"/>
  <c r="S962" i="1"/>
  <c r="S961" i="1"/>
  <c r="S960" i="1"/>
  <c r="S959" i="1"/>
  <c r="S958" i="1"/>
  <c r="S957" i="1"/>
  <c r="S956" i="1"/>
  <c r="S955" i="1"/>
  <c r="S954" i="1"/>
  <c r="S953" i="1"/>
  <c r="S952" i="1"/>
  <c r="S951" i="1"/>
  <c r="S950" i="1"/>
  <c r="S949" i="1"/>
  <c r="S948" i="1"/>
  <c r="S947" i="1"/>
  <c r="S946" i="1"/>
  <c r="S945" i="1"/>
  <c r="S944" i="1"/>
  <c r="S943" i="1"/>
  <c r="S942" i="1"/>
  <c r="S941" i="1"/>
  <c r="S940" i="1"/>
  <c r="S939" i="1"/>
  <c r="S938" i="1"/>
  <c r="S937" i="1"/>
  <c r="S936" i="1"/>
  <c r="S935" i="1"/>
  <c r="S934" i="1"/>
  <c r="S933" i="1"/>
  <c r="S932" i="1"/>
  <c r="S931" i="1"/>
  <c r="S930" i="1"/>
  <c r="S929" i="1"/>
  <c r="S928" i="1"/>
  <c r="S927" i="1"/>
  <c r="S926" i="1"/>
  <c r="S925" i="1"/>
  <c r="S924" i="1"/>
  <c r="S923" i="1"/>
  <c r="S922" i="1"/>
  <c r="S921" i="1"/>
  <c r="S920" i="1"/>
  <c r="S919" i="1"/>
  <c r="S918" i="1"/>
  <c r="S917" i="1"/>
  <c r="S916" i="1"/>
  <c r="S915"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8"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S654" i="1"/>
  <c r="S653" i="1"/>
  <c r="S652" i="1"/>
  <c r="S651" i="1"/>
  <c r="S650" i="1"/>
  <c r="S649" i="1"/>
  <c r="S648" i="1"/>
  <c r="S647" i="1"/>
  <c r="S646" i="1"/>
  <c r="S645" i="1"/>
  <c r="S644" i="1"/>
  <c r="S643" i="1"/>
  <c r="S642" i="1"/>
  <c r="S641" i="1"/>
  <c r="S640"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S568" i="1"/>
  <c r="S567" i="1"/>
  <c r="S566" i="1"/>
  <c r="S565" i="1"/>
  <c r="S564" i="1"/>
  <c r="S563" i="1"/>
  <c r="S562" i="1"/>
  <c r="S561" i="1"/>
  <c r="S560" i="1"/>
  <c r="S559" i="1"/>
  <c r="S558" i="1"/>
  <c r="S557" i="1"/>
  <c r="S556" i="1"/>
  <c r="S555" i="1"/>
  <c r="S554" i="1"/>
  <c r="S553" i="1"/>
  <c r="S552" i="1"/>
  <c r="S551" i="1"/>
  <c r="S550" i="1"/>
  <c r="S549" i="1"/>
  <c r="S548" i="1"/>
  <c r="S547" i="1"/>
  <c r="S546" i="1"/>
  <c r="S545" i="1"/>
  <c r="S544" i="1"/>
  <c r="S543" i="1"/>
  <c r="S542" i="1"/>
  <c r="S541" i="1"/>
  <c r="S540" i="1"/>
  <c r="S539" i="1"/>
  <c r="S538" i="1"/>
  <c r="S537" i="1"/>
  <c r="S536" i="1"/>
  <c r="S535" i="1"/>
  <c r="S534" i="1"/>
  <c r="S533" i="1"/>
  <c r="S532" i="1"/>
  <c r="S531" i="1"/>
  <c r="S530" i="1"/>
  <c r="S529" i="1"/>
  <c r="S528" i="1"/>
  <c r="S527" i="1"/>
  <c r="S526" i="1"/>
  <c r="S525" i="1"/>
  <c r="S524" i="1"/>
  <c r="S523" i="1"/>
  <c r="S522" i="1"/>
  <c r="S521" i="1"/>
  <c r="S520" i="1"/>
  <c r="S519" i="1"/>
  <c r="S518" i="1"/>
  <c r="S517" i="1"/>
  <c r="S516" i="1"/>
  <c r="S515" i="1"/>
  <c r="S514" i="1"/>
  <c r="S513" i="1"/>
  <c r="S512" i="1"/>
  <c r="S511" i="1"/>
  <c r="S510" i="1"/>
  <c r="S509" i="1"/>
  <c r="S508" i="1"/>
  <c r="S507" i="1"/>
  <c r="S506" i="1"/>
  <c r="S505" i="1"/>
  <c r="S504" i="1"/>
  <c r="S503" i="1"/>
  <c r="S502" i="1"/>
  <c r="S501" i="1"/>
  <c r="S500" i="1"/>
  <c r="S499" i="1"/>
  <c r="S498" i="1"/>
  <c r="S497" i="1"/>
  <c r="S496" i="1"/>
  <c r="S495" i="1"/>
  <c r="S494" i="1"/>
  <c r="S493" i="1"/>
  <c r="S492" i="1"/>
  <c r="S491" i="1"/>
  <c r="S490" i="1"/>
  <c r="S489" i="1"/>
  <c r="S488" i="1"/>
  <c r="S487" i="1"/>
  <c r="S486" i="1"/>
  <c r="S485" i="1"/>
  <c r="S484" i="1"/>
  <c r="S483" i="1"/>
  <c r="S482" i="1"/>
  <c r="S481" i="1"/>
  <c r="S480" i="1"/>
  <c r="S479" i="1"/>
  <c r="S478" i="1"/>
  <c r="S477" i="1"/>
  <c r="S476" i="1"/>
  <c r="S475" i="1"/>
  <c r="S474" i="1"/>
  <c r="S473" i="1"/>
  <c r="S472" i="1"/>
  <c r="S471" i="1"/>
  <c r="S470" i="1"/>
  <c r="S469" i="1"/>
  <c r="S468" i="1"/>
  <c r="S467" i="1"/>
  <c r="S466" i="1"/>
  <c r="S465" i="1"/>
  <c r="S464" i="1"/>
  <c r="S463" i="1"/>
  <c r="S462" i="1"/>
  <c r="S461" i="1"/>
  <c r="S460" i="1"/>
  <c r="S459" i="1"/>
  <c r="S458" i="1"/>
  <c r="S457" i="1"/>
  <c r="S456" i="1"/>
  <c r="S455" i="1"/>
  <c r="S454" i="1"/>
  <c r="S453" i="1"/>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alcChain>
</file>

<file path=xl/sharedStrings.xml><?xml version="1.0" encoding="utf-8"?>
<sst xmlns="http://schemas.openxmlformats.org/spreadsheetml/2006/main" count="12705" uniqueCount="3275">
  <si>
    <t>拝啓　時下ますますご清栄のこととお喜び申し上げます。</t>
    <rPh sb="0" eb="2">
      <t>ハイケイ</t>
    </rPh>
    <rPh sb="3" eb="5">
      <t>ジカ</t>
    </rPh>
    <rPh sb="10" eb="12">
      <t>セイエイ</t>
    </rPh>
    <rPh sb="17" eb="18">
      <t>ヨロコ</t>
    </rPh>
    <rPh sb="19" eb="26">
      <t>モ</t>
    </rPh>
    <phoneticPr fontId="3"/>
  </si>
  <si>
    <t>お早目の予約ご注文
 お待ちしております。</t>
    <rPh sb="1" eb="3">
      <t>ハヤメ</t>
    </rPh>
    <rPh sb="4" eb="6">
      <t>ヨヤク</t>
    </rPh>
    <rPh sb="7" eb="9">
      <t>チュウモン</t>
    </rPh>
    <rPh sb="12" eb="13">
      <t>マ</t>
    </rPh>
    <phoneticPr fontId="3"/>
  </si>
  <si>
    <t>平素は、教科書供給に関し格別のお引き立てを賜り厚く御礼申し上げます。</t>
    <rPh sb="0" eb="2">
      <t>ヘイソ</t>
    </rPh>
    <rPh sb="4" eb="7">
      <t>キ</t>
    </rPh>
    <rPh sb="7" eb="9">
      <t>キョウキュウ</t>
    </rPh>
    <rPh sb="10" eb="11">
      <t>カン</t>
    </rPh>
    <rPh sb="12" eb="14">
      <t>カクベツ</t>
    </rPh>
    <rPh sb="16" eb="17">
      <t>ヒ</t>
    </rPh>
    <rPh sb="18" eb="19">
      <t>タ</t>
    </rPh>
    <rPh sb="21" eb="22">
      <t>タマワ</t>
    </rPh>
    <rPh sb="23" eb="24">
      <t>アツ</t>
    </rPh>
    <rPh sb="25" eb="27">
      <t>オンレイ</t>
    </rPh>
    <rPh sb="27" eb="34">
      <t>モ</t>
    </rPh>
    <phoneticPr fontId="3"/>
  </si>
  <si>
    <t>　さて、既にご承知のこととは存じますが平成２８年度より使用教科書が改訂いたします。</t>
    <rPh sb="4" eb="5">
      <t>スデ</t>
    </rPh>
    <rPh sb="7" eb="9">
      <t>ショウチ</t>
    </rPh>
    <rPh sb="14" eb="15">
      <t>ゾン</t>
    </rPh>
    <rPh sb="19" eb="21">
      <t>ヘイセイ</t>
    </rPh>
    <rPh sb="23" eb="25">
      <t>ネンド</t>
    </rPh>
    <rPh sb="27" eb="29">
      <t>シヨウ</t>
    </rPh>
    <rPh sb="29" eb="32">
      <t>キ</t>
    </rPh>
    <rPh sb="33" eb="35">
      <t>カイテイ</t>
    </rPh>
    <phoneticPr fontId="3"/>
  </si>
  <si>
    <t>それに伴い各出版社・メーカーより、新採択教科書に関連した指導用・生徒用教材品が多数刊行されております。</t>
    <rPh sb="39" eb="41">
      <t>タスウ</t>
    </rPh>
    <rPh sb="41" eb="43">
      <t>カンコウ</t>
    </rPh>
    <phoneticPr fontId="3"/>
  </si>
  <si>
    <t>ご購入につきましては、貴校受持ちの販売店へ本用紙にてご注文下さいますよう宜しくお願い申し上げます。</t>
    <phoneticPr fontId="3"/>
  </si>
  <si>
    <t>　※記載価格は税抜価格です。</t>
    <rPh sb="7" eb="9">
      <t>ゼイヌキ</t>
    </rPh>
    <phoneticPr fontId="3"/>
  </si>
  <si>
    <t>　※指導者用・生徒用教材品等はご予約が遅れますと、平成２８年度の新学期に間に合わないことも多分に考えられます。</t>
    <rPh sb="4" eb="5">
      <t>シャ</t>
    </rPh>
    <rPh sb="13" eb="14">
      <t>ナド</t>
    </rPh>
    <rPh sb="16" eb="18">
      <t>ヨヤク</t>
    </rPh>
    <rPh sb="19" eb="20">
      <t>オク</t>
    </rPh>
    <rPh sb="25" eb="27">
      <t>ヘイセイ</t>
    </rPh>
    <rPh sb="29" eb="31">
      <t>ネンド</t>
    </rPh>
    <rPh sb="32" eb="35">
      <t>シンガッキ</t>
    </rPh>
    <rPh sb="36" eb="37">
      <t>マ</t>
    </rPh>
    <rPh sb="38" eb="39">
      <t>ア</t>
    </rPh>
    <rPh sb="45" eb="47">
      <t>タブン</t>
    </rPh>
    <rPh sb="48" eb="49">
      <t>カンガ</t>
    </rPh>
    <phoneticPr fontId="3"/>
  </si>
  <si>
    <t>　　予定価格の為、変更になる</t>
    <rPh sb="2" eb="4">
      <t>ヨテイ</t>
    </rPh>
    <rPh sb="4" eb="6">
      <t>カカク</t>
    </rPh>
    <rPh sb="7" eb="8">
      <t>タメ</t>
    </rPh>
    <rPh sb="9" eb="11">
      <t>ヘンコウ</t>
    </rPh>
    <phoneticPr fontId="3"/>
  </si>
  <si>
    <t>こちらの注文書をご活用いただき、早めにご予約・ご注文を賜りますようお願い申し上げます。</t>
    <rPh sb="4" eb="7">
      <t>チュウモンショ</t>
    </rPh>
    <rPh sb="9" eb="11">
      <t>カツヨウ</t>
    </rPh>
    <rPh sb="16" eb="17">
      <t>ハヤ</t>
    </rPh>
    <rPh sb="20" eb="22">
      <t>ヨヤク</t>
    </rPh>
    <rPh sb="24" eb="26">
      <t>チュウモン</t>
    </rPh>
    <rPh sb="27" eb="28">
      <t>タマワ</t>
    </rPh>
    <rPh sb="34" eb="35">
      <t>ネガ</t>
    </rPh>
    <rPh sb="36" eb="37">
      <t>モウ</t>
    </rPh>
    <rPh sb="38" eb="39">
      <t>ア</t>
    </rPh>
    <phoneticPr fontId="3"/>
  </si>
  <si>
    <t>　　場合もございます。</t>
    <rPh sb="2" eb="4">
      <t>バアイ</t>
    </rPh>
    <phoneticPr fontId="3"/>
  </si>
  <si>
    <t>学校名</t>
    <rPh sb="0" eb="2">
      <t>ガッコウ</t>
    </rPh>
    <rPh sb="2" eb="3">
      <t>メイ</t>
    </rPh>
    <phoneticPr fontId="3"/>
  </si>
  <si>
    <t>販売店名</t>
    <rPh sb="0" eb="3">
      <t>ハンバイテン</t>
    </rPh>
    <rPh sb="3" eb="4">
      <t>メイ</t>
    </rPh>
    <phoneticPr fontId="3"/>
  </si>
  <si>
    <t>【供給会社名】</t>
    <rPh sb="1" eb="3">
      <t>キョウキュウ</t>
    </rPh>
    <rPh sb="3" eb="5">
      <t>カイシャ</t>
    </rPh>
    <rPh sb="5" eb="6">
      <t>メイ</t>
    </rPh>
    <phoneticPr fontId="3"/>
  </si>
  <si>
    <t xml:space="preserve"> 中学校 　　　　　先生</t>
    <rPh sb="1" eb="4">
      <t>チュウガッコウ</t>
    </rPh>
    <rPh sb="10" eb="12">
      <t>センセイ</t>
    </rPh>
    <phoneticPr fontId="3"/>
  </si>
  <si>
    <t>扱い</t>
    <rPh sb="0" eb="1">
      <t>アツカ</t>
    </rPh>
    <phoneticPr fontId="3"/>
  </si>
  <si>
    <t>発行者</t>
    <rPh sb="0" eb="3">
      <t>ハッコウシャ</t>
    </rPh>
    <phoneticPr fontId="3"/>
  </si>
  <si>
    <t>教　科</t>
    <rPh sb="0" eb="1">
      <t>キョウ</t>
    </rPh>
    <rPh sb="2" eb="3">
      <t>カ</t>
    </rPh>
    <phoneticPr fontId="3"/>
  </si>
  <si>
    <t>コード</t>
    <phoneticPr fontId="3"/>
  </si>
  <si>
    <t>種　類</t>
    <rPh sb="0" eb="1">
      <t>タネ</t>
    </rPh>
    <rPh sb="2" eb="3">
      <t>タグイ</t>
    </rPh>
    <phoneticPr fontId="3"/>
  </si>
  <si>
    <t>対応</t>
    <rPh sb="0" eb="2">
      <t>タイオウ</t>
    </rPh>
    <phoneticPr fontId="3"/>
  </si>
  <si>
    <t>商　　　品　　　名</t>
    <rPh sb="0" eb="1">
      <t>ショウ</t>
    </rPh>
    <rPh sb="4" eb="5">
      <t>ヒン</t>
    </rPh>
    <rPh sb="8" eb="9">
      <t>メイ</t>
    </rPh>
    <phoneticPr fontId="3"/>
  </si>
  <si>
    <t>対象</t>
    <rPh sb="0" eb="2">
      <t>タイショウ</t>
    </rPh>
    <phoneticPr fontId="3"/>
  </si>
  <si>
    <t>学年共通</t>
    <rPh sb="0" eb="2">
      <t>ガクネン</t>
    </rPh>
    <rPh sb="2" eb="4">
      <t>キョウツウ</t>
    </rPh>
    <phoneticPr fontId="3"/>
  </si>
  <si>
    <t>１年</t>
    <rPh sb="1" eb="2">
      <t>ネン</t>
    </rPh>
    <phoneticPr fontId="3"/>
  </si>
  <si>
    <t>２年</t>
    <rPh sb="1" eb="2">
      <t>ネン</t>
    </rPh>
    <phoneticPr fontId="3"/>
  </si>
  <si>
    <t>３年</t>
    <rPh sb="1" eb="2">
      <t>ネン</t>
    </rPh>
    <phoneticPr fontId="3"/>
  </si>
  <si>
    <t>本体予価</t>
    <rPh sb="0" eb="2">
      <t>ホンタイ</t>
    </rPh>
    <rPh sb="2" eb="4">
      <t>ヨカ</t>
    </rPh>
    <phoneticPr fontId="3"/>
  </si>
  <si>
    <t>税込予価</t>
    <rPh sb="0" eb="2">
      <t>ゼイコ</t>
    </rPh>
    <rPh sb="2" eb="4">
      <t>ヨカ</t>
    </rPh>
    <phoneticPr fontId="3"/>
  </si>
  <si>
    <t>規格等</t>
    <rPh sb="0" eb="3">
      <t>キカクラ</t>
    </rPh>
    <phoneticPr fontId="3"/>
  </si>
  <si>
    <t>新刊</t>
    <rPh sb="0" eb="2">
      <t>シンカン</t>
    </rPh>
    <phoneticPr fontId="3"/>
  </si>
  <si>
    <t>商品紹介</t>
    <rPh sb="0" eb="2">
      <t>ショウヒン</t>
    </rPh>
    <rPh sb="2" eb="4">
      <t>ショウカイ</t>
    </rPh>
    <phoneticPr fontId="3"/>
  </si>
  <si>
    <t>学年</t>
    <rPh sb="0" eb="2">
      <t>ガクネン</t>
    </rPh>
    <phoneticPr fontId="3"/>
  </si>
  <si>
    <t>本体価格</t>
    <rPh sb="0" eb="2">
      <t>ホンタイ</t>
    </rPh>
    <rPh sb="2" eb="4">
      <t>カカク</t>
    </rPh>
    <phoneticPr fontId="3"/>
  </si>
  <si>
    <t>数量</t>
    <rPh sb="0" eb="2">
      <t>スウリョウ</t>
    </rPh>
    <phoneticPr fontId="3"/>
  </si>
  <si>
    <t>東京書籍</t>
    <rPh sb="0" eb="2">
      <t>トウキョウ</t>
    </rPh>
    <rPh sb="2" eb="4">
      <t>ショセキ</t>
    </rPh>
    <phoneticPr fontId="3"/>
  </si>
  <si>
    <t>国語</t>
  </si>
  <si>
    <t>DVD</t>
  </si>
  <si>
    <t>準拠</t>
  </si>
  <si>
    <t>NEW VS 中学校国語1年 ①話す・聞く 会話が弾む質問をしよう/ことわざｽﾋﾟｰﾁ</t>
    <rPh sb="13" eb="14">
      <t>ネン</t>
    </rPh>
    <phoneticPr fontId="3"/>
  </si>
  <si>
    <t xml:space="preserve">DVD VIDEO      　　　      　　　　　　　　　　　　　　　　　　　　　                                   約20～40分 </t>
    <rPh sb="80" eb="81">
      <t>ヤク</t>
    </rPh>
    <rPh sb="86" eb="87">
      <t>フン</t>
    </rPh>
    <phoneticPr fontId="3"/>
  </si>
  <si>
    <t>新刊</t>
    <rPh sb="0" eb="2">
      <t>シンカン</t>
    </rPh>
    <phoneticPr fontId="21"/>
  </si>
  <si>
    <t>28年度版『新編　新しい国語』に準拠した映像教材。　「話す・聞く」ではドラマ仕立ての映像で、言語活動のイメージやコツを生き生きと伝えることが出来ます。</t>
    <rPh sb="2" eb="4">
      <t>ネンド</t>
    </rPh>
    <rPh sb="4" eb="5">
      <t>ハン</t>
    </rPh>
    <rPh sb="6" eb="8">
      <t>シンペン</t>
    </rPh>
    <rPh sb="9" eb="10">
      <t>アタラ</t>
    </rPh>
    <rPh sb="12" eb="14">
      <t>コクゴ</t>
    </rPh>
    <rPh sb="16" eb="18">
      <t>ジュンキョ</t>
    </rPh>
    <rPh sb="20" eb="22">
      <t>エイゾウ</t>
    </rPh>
    <rPh sb="22" eb="24">
      <t>キョウザイ</t>
    </rPh>
    <rPh sb="27" eb="28">
      <t>ハナ</t>
    </rPh>
    <rPh sb="30" eb="31">
      <t>キ</t>
    </rPh>
    <rPh sb="38" eb="40">
      <t>ジタ</t>
    </rPh>
    <rPh sb="42" eb="44">
      <t>エイゾウ</t>
    </rPh>
    <rPh sb="46" eb="48">
      <t>ゲンゴ</t>
    </rPh>
    <rPh sb="48" eb="50">
      <t>カツドウ</t>
    </rPh>
    <rPh sb="59" eb="60">
      <t>イ</t>
    </rPh>
    <rPh sb="61" eb="62">
      <t>イ</t>
    </rPh>
    <rPh sb="64" eb="65">
      <t>ツタ</t>
    </rPh>
    <rPh sb="70" eb="72">
      <t>デキ</t>
    </rPh>
    <phoneticPr fontId="3"/>
  </si>
  <si>
    <t>NEW VS 中学校国語1年 ②話す・聞く ｸﾞﾙｰﾌﾟﾃﾞｨｽｶｯｼｮﾝ</t>
    <phoneticPr fontId="3"/>
  </si>
  <si>
    <t>国語</t>
    <phoneticPr fontId="3"/>
  </si>
  <si>
    <t>NEW VS 中学校国語2年 ③話す・聞く ﾌﾟﾚｾﾞﾝﾃｰｼｮﾝ</t>
    <phoneticPr fontId="3"/>
  </si>
  <si>
    <t>NEW VS 中学校国語2年 ④話す・聞く ﾘﾝｸﾏｯﾌﾟによる話し合い</t>
    <phoneticPr fontId="3"/>
  </si>
  <si>
    <t>NEW VS 中学校国語3年 ⑤話す・聞く 条件ｽﾋﾟｰﾁ</t>
    <phoneticPr fontId="3"/>
  </si>
  <si>
    <t>NEW VS 中学校国語3年 ⑥話す・聞く ﾁｬｰﾄ式討論</t>
    <phoneticPr fontId="3"/>
  </si>
  <si>
    <t>NEW VS 中学校国語 ⑦古典資料 神話・説話</t>
    <phoneticPr fontId="3"/>
  </si>
  <si>
    <t>1～3</t>
  </si>
  <si>
    <t>28年度版『新編　新しい国語』に準拠した映像教材。　「古典資料」では、作品の基本情報や解説・鑑賞を、美しい映像と貴重な資料で、わかりやすく紹介しています。</t>
    <rPh sb="27" eb="29">
      <t>コテン</t>
    </rPh>
    <rPh sb="29" eb="31">
      <t>シリョウ</t>
    </rPh>
    <rPh sb="35" eb="37">
      <t>サクヒン</t>
    </rPh>
    <rPh sb="38" eb="40">
      <t>キホン</t>
    </rPh>
    <rPh sb="40" eb="42">
      <t>ジョウホウ</t>
    </rPh>
    <rPh sb="43" eb="45">
      <t>カイセツ</t>
    </rPh>
    <rPh sb="46" eb="48">
      <t>カンショウ</t>
    </rPh>
    <rPh sb="50" eb="51">
      <t>ウツク</t>
    </rPh>
    <rPh sb="53" eb="55">
      <t>エイゾウ</t>
    </rPh>
    <rPh sb="56" eb="58">
      <t>キチョウ</t>
    </rPh>
    <rPh sb="59" eb="61">
      <t>シリョウ</t>
    </rPh>
    <rPh sb="69" eb="71">
      <t>ショウカイ</t>
    </rPh>
    <phoneticPr fontId="3"/>
  </si>
  <si>
    <t>NEW VS 中学校国語 ⑧古典資料 日記・随筆</t>
    <phoneticPr fontId="3"/>
  </si>
  <si>
    <t>NEW VS 中学校国語 ⑨古典資料 物語Ⅰ</t>
    <phoneticPr fontId="3"/>
  </si>
  <si>
    <t>NEW VS 中学校国語 ⑩古典資料 物語Ⅱ</t>
    <phoneticPr fontId="3"/>
  </si>
  <si>
    <t>NEW VS 中学校国語 ⑪古典資料 和歌</t>
    <phoneticPr fontId="3"/>
  </si>
  <si>
    <t>NEW VS 中学校国語 ⑫古典資料 俳諧</t>
    <phoneticPr fontId="3"/>
  </si>
  <si>
    <t>NEW VS 中学校国語 ⑬古典資料 漢文</t>
    <phoneticPr fontId="3"/>
  </si>
  <si>
    <t>NEW VS 中学校国語 ⑭古典資料 漢詩</t>
    <phoneticPr fontId="3"/>
  </si>
  <si>
    <t>NEW VS 中学校国語 ⑮古典資料 古典芸能Ⅰ</t>
    <phoneticPr fontId="3"/>
  </si>
  <si>
    <t>28年度版『新編　新しい国語』に準拠した映像教材。　「古典芸能」では、能や歌舞伎・落語などの親しみやすい演目を収録し、古典芸能に触れることができます。</t>
    <rPh sb="29" eb="31">
      <t>ゲイノウ</t>
    </rPh>
    <rPh sb="35" eb="36">
      <t>ノウ</t>
    </rPh>
    <rPh sb="37" eb="40">
      <t>カブキ</t>
    </rPh>
    <rPh sb="41" eb="43">
      <t>ラクゴ</t>
    </rPh>
    <rPh sb="46" eb="47">
      <t>シタ</t>
    </rPh>
    <rPh sb="52" eb="54">
      <t>エンモク</t>
    </rPh>
    <rPh sb="55" eb="57">
      <t>シュウロク</t>
    </rPh>
    <rPh sb="59" eb="61">
      <t>コテン</t>
    </rPh>
    <rPh sb="61" eb="63">
      <t>ゲイノウ</t>
    </rPh>
    <rPh sb="64" eb="65">
      <t>フ</t>
    </rPh>
    <phoneticPr fontId="3"/>
  </si>
  <si>
    <t>NEW VS 中学校国語 ⑯古典資料 古典芸能Ⅱ</t>
    <phoneticPr fontId="3"/>
  </si>
  <si>
    <t>NEW VS 中学校国語 ⑰近現代文学・外国文学Ⅰ</t>
    <phoneticPr fontId="3"/>
  </si>
  <si>
    <t>28年度版『新編　新しい国語』に準拠した映像教材。　「近現代文学・外国文学」では、丁寧な作者紹介と作品紹介で、生徒の興味が広がるような工夫をしています。</t>
    <rPh sb="41" eb="43">
      <t>テイネイ</t>
    </rPh>
    <rPh sb="44" eb="46">
      <t>サクシャ</t>
    </rPh>
    <rPh sb="46" eb="48">
      <t>ショウカイ</t>
    </rPh>
    <rPh sb="49" eb="51">
      <t>サクヒン</t>
    </rPh>
    <rPh sb="51" eb="53">
      <t>ショウカイ</t>
    </rPh>
    <rPh sb="55" eb="57">
      <t>セイト</t>
    </rPh>
    <rPh sb="58" eb="60">
      <t>キョウミ</t>
    </rPh>
    <rPh sb="61" eb="62">
      <t>ヒロ</t>
    </rPh>
    <rPh sb="67" eb="69">
      <t>クフウ</t>
    </rPh>
    <phoneticPr fontId="3"/>
  </si>
  <si>
    <t>NEW VS 中学校国語 ⑱近現代文学・外国文学Ⅱ</t>
    <phoneticPr fontId="3"/>
  </si>
  <si>
    <t>NEW VS 中学校国語 ⑲文字・説明文資料Ⅰ</t>
    <phoneticPr fontId="3"/>
  </si>
  <si>
    <t>28年度版『新編　新しい国語』に準拠した映像教材。　「文字・説明文資料」では、教材の読解やイメージを広げるのに役立つ映像資料を収録。</t>
    <rPh sb="39" eb="41">
      <t>キョウザイ</t>
    </rPh>
    <rPh sb="42" eb="44">
      <t>ドッカイ</t>
    </rPh>
    <rPh sb="50" eb="51">
      <t>ヒロ</t>
    </rPh>
    <rPh sb="55" eb="57">
      <t>ヤクダ</t>
    </rPh>
    <rPh sb="58" eb="60">
      <t>エイゾウ</t>
    </rPh>
    <rPh sb="60" eb="62">
      <t>シリョウ</t>
    </rPh>
    <rPh sb="63" eb="65">
      <t>シュウロク</t>
    </rPh>
    <phoneticPr fontId="3"/>
  </si>
  <si>
    <t>NEW VS 中学校国語 ⑳文字・説明文資料Ⅱ</t>
    <phoneticPr fontId="3"/>
  </si>
  <si>
    <t>NEW VS 中学校国語 ㉑文字・説明文資料Ⅲ</t>
    <phoneticPr fontId="3"/>
  </si>
  <si>
    <t>標準</t>
    <rPh sb="0" eb="2">
      <t>ヒョウジュン</t>
    </rPh>
    <phoneticPr fontId="21"/>
  </si>
  <si>
    <t>日本画家 平山郁夫 －私の歩んだ道－</t>
    <phoneticPr fontId="3"/>
  </si>
  <si>
    <t xml:space="preserve">DVD VIDEO      　　　　　　　　　　　　　　　　　　                                         約30分 </t>
  </si>
  <si>
    <t>既刊</t>
    <rPh sb="0" eb="2">
      <t>キカン</t>
    </rPh>
    <phoneticPr fontId="3"/>
  </si>
  <si>
    <t>日本画家平山郁夫のさまざまな作品と活動を見ることで、生徒が豊かな情操を育み、日本や世界の美術文化へ理解を深め、それらの継承と創造への関心を高める。</t>
    <rPh sb="0" eb="2">
      <t>ニホン</t>
    </rPh>
    <rPh sb="2" eb="4">
      <t>ガカ</t>
    </rPh>
    <rPh sb="4" eb="6">
      <t>ヒラヤマ</t>
    </rPh>
    <rPh sb="6" eb="8">
      <t>イクオ</t>
    </rPh>
    <rPh sb="14" eb="16">
      <t>サクヒン</t>
    </rPh>
    <rPh sb="17" eb="19">
      <t>カツドウ</t>
    </rPh>
    <rPh sb="20" eb="21">
      <t>ミ</t>
    </rPh>
    <rPh sb="26" eb="28">
      <t>セイト</t>
    </rPh>
    <rPh sb="29" eb="30">
      <t>ユタ</t>
    </rPh>
    <rPh sb="32" eb="34">
      <t>ジョウソウ</t>
    </rPh>
    <rPh sb="35" eb="36">
      <t>ハグク</t>
    </rPh>
    <rPh sb="38" eb="40">
      <t>ニホン</t>
    </rPh>
    <rPh sb="41" eb="43">
      <t>セカイ</t>
    </rPh>
    <rPh sb="44" eb="46">
      <t>ビジュツ</t>
    </rPh>
    <rPh sb="46" eb="48">
      <t>ブンカ</t>
    </rPh>
    <rPh sb="49" eb="51">
      <t>リカイ</t>
    </rPh>
    <rPh sb="52" eb="53">
      <t>フカ</t>
    </rPh>
    <rPh sb="59" eb="61">
      <t>ケイショウ</t>
    </rPh>
    <rPh sb="62" eb="64">
      <t>ソウゾウ</t>
    </rPh>
    <rPh sb="66" eb="68">
      <t>カンシン</t>
    </rPh>
    <rPh sb="69" eb="70">
      <t>タカ</t>
    </rPh>
    <phoneticPr fontId="3"/>
  </si>
  <si>
    <t>東京書籍</t>
    <phoneticPr fontId="3"/>
  </si>
  <si>
    <t>ﾃﾞｼﾞﾀﾙ教科書</t>
    <rPh sb="6" eb="9">
      <t>キョウカショ</t>
    </rPh>
    <phoneticPr fontId="3"/>
  </si>
  <si>
    <t>準拠</t>
    <rPh sb="0" eb="2">
      <t>ジュンキョ</t>
    </rPh>
    <phoneticPr fontId="22"/>
  </si>
  <si>
    <t>■中学校ﾃﾞｼﾞﾀﾙ教科書 新編新しい国語 指導者用 全学年ｾｯﾄ</t>
    <rPh sb="22" eb="26">
      <t>シドウシャヨウ</t>
    </rPh>
    <rPh sb="27" eb="28">
      <t>ゼン</t>
    </rPh>
    <rPh sb="28" eb="30">
      <t>ガクネン</t>
    </rPh>
    <phoneticPr fontId="3"/>
  </si>
  <si>
    <t>セット</t>
    <phoneticPr fontId="3"/>
  </si>
  <si>
    <t>指導者用デジタル教科書：Ｗｉｎｄｏｗｓ対応　　　　　　　　　特別支援用ＥＰＵＢ3：ＰＵＢＬＵＳ　ｆｏｒ　Ｅｄｕｃａｔｉｏｎ対応　</t>
    <rPh sb="0" eb="2">
      <t>シドウ</t>
    </rPh>
    <rPh sb="2" eb="4">
      <t>シャヨウ</t>
    </rPh>
    <rPh sb="8" eb="11">
      <t>キョウカショ</t>
    </rPh>
    <rPh sb="19" eb="21">
      <t>タイオウ</t>
    </rPh>
    <rPh sb="30" eb="32">
      <t>トクベツ</t>
    </rPh>
    <rPh sb="32" eb="34">
      <t>シエン</t>
    </rPh>
    <rPh sb="34" eb="35">
      <t>ヨウ</t>
    </rPh>
    <rPh sb="61" eb="63">
      <t>タイオウ</t>
    </rPh>
    <phoneticPr fontId="3"/>
  </si>
  <si>
    <t>新刊</t>
    <rPh sb="0" eb="2">
      <t>シンカン</t>
    </rPh>
    <phoneticPr fontId="22"/>
  </si>
  <si>
    <t>従来の機能はそのままに，デジタル教科書がさらに使いやすく進化。　オリジナルのコンテンツで物語文はより想像力豊かに、説明文は構成をすっきりと整理して学ぶことが出来ます。　また文法の導入教材「文法の窓」もコンテンツ化し、学習内容をしっかりと押さえつつ、楽しく学習することが出来ます。　さらに、古典では古典作品や伝統文化をより身近に感じ、イメージを広げられる様、落語や漢詩の情景などの映像資料を用意しています。</t>
    <rPh sb="0" eb="2">
      <t>ジュウライ</t>
    </rPh>
    <rPh sb="3" eb="5">
      <t>キノウ</t>
    </rPh>
    <rPh sb="16" eb="19">
      <t>キョウカショ</t>
    </rPh>
    <rPh sb="23" eb="24">
      <t>ツカ</t>
    </rPh>
    <rPh sb="28" eb="30">
      <t>シンカ</t>
    </rPh>
    <rPh sb="44" eb="47">
      <t>モノガタリブン</t>
    </rPh>
    <rPh sb="50" eb="53">
      <t>ソウゾウリョク</t>
    </rPh>
    <rPh sb="53" eb="54">
      <t>ユタ</t>
    </rPh>
    <rPh sb="57" eb="60">
      <t>セツメイブン</t>
    </rPh>
    <rPh sb="61" eb="63">
      <t>コウセイ</t>
    </rPh>
    <rPh sb="69" eb="71">
      <t>セイリ</t>
    </rPh>
    <rPh sb="73" eb="74">
      <t>マナ</t>
    </rPh>
    <rPh sb="78" eb="80">
      <t>デキ</t>
    </rPh>
    <rPh sb="86" eb="88">
      <t>ブンポウ</t>
    </rPh>
    <rPh sb="89" eb="91">
      <t>ドウニュウ</t>
    </rPh>
    <rPh sb="91" eb="93">
      <t>キョウザイ</t>
    </rPh>
    <rPh sb="94" eb="96">
      <t>ブンポウ</t>
    </rPh>
    <rPh sb="97" eb="98">
      <t>マド</t>
    </rPh>
    <rPh sb="105" eb="106">
      <t>カ</t>
    </rPh>
    <rPh sb="108" eb="110">
      <t>ガクシュウ</t>
    </rPh>
    <rPh sb="110" eb="112">
      <t>ナイヨウ</t>
    </rPh>
    <rPh sb="118" eb="119">
      <t>オ</t>
    </rPh>
    <rPh sb="124" eb="125">
      <t>タノ</t>
    </rPh>
    <rPh sb="127" eb="129">
      <t>ガクシュウ</t>
    </rPh>
    <rPh sb="134" eb="136">
      <t>デキ</t>
    </rPh>
    <rPh sb="144" eb="146">
      <t>コテン</t>
    </rPh>
    <rPh sb="148" eb="150">
      <t>コテン</t>
    </rPh>
    <rPh sb="150" eb="152">
      <t>サクヒン</t>
    </rPh>
    <rPh sb="153" eb="155">
      <t>デントウ</t>
    </rPh>
    <rPh sb="155" eb="157">
      <t>ブンカ</t>
    </rPh>
    <rPh sb="160" eb="162">
      <t>ミジカ</t>
    </rPh>
    <rPh sb="163" eb="164">
      <t>カン</t>
    </rPh>
    <phoneticPr fontId="3"/>
  </si>
  <si>
    <t>中学校ﾃﾞｼﾞﾀﾙ教科書 新編新しい国語  指導者用</t>
    <phoneticPr fontId="3"/>
  </si>
  <si>
    <t>1年</t>
    <rPh sb="1" eb="2">
      <t>ネン</t>
    </rPh>
    <phoneticPr fontId="3"/>
  </si>
  <si>
    <t>2年</t>
    <rPh sb="1" eb="2">
      <t>ネン</t>
    </rPh>
    <phoneticPr fontId="3"/>
  </si>
  <si>
    <t>3年</t>
    <rPh sb="1" eb="2">
      <t>ネン</t>
    </rPh>
    <phoneticPr fontId="3"/>
  </si>
  <si>
    <t>■中学校ﾃﾞｼﾞﾀﾙ教科書 新編新しい国語 指導者用＋学習者用 全学年ｾｯﾄ</t>
    <phoneticPr fontId="3"/>
  </si>
  <si>
    <t>指導者用デジタル教科書：Ｗｉｎｄｏｗｓ対応　　　　　　　　　特別支援用ＥＰＵＢ３：ＰＵＢＬＵＳ　ｆｏｒ　Ｅｄｕｃａｔｉｏｎ対応　　　　　　　　　学習者用デジタル教材：ＨＴＭＬ5対応ブラウザ対応　</t>
    <rPh sb="0" eb="2">
      <t>シドウ</t>
    </rPh>
    <rPh sb="2" eb="4">
      <t>シャヨウ</t>
    </rPh>
    <rPh sb="8" eb="11">
      <t>キョウカショ</t>
    </rPh>
    <rPh sb="19" eb="21">
      <t>タイオウ</t>
    </rPh>
    <rPh sb="30" eb="32">
      <t>トクベツ</t>
    </rPh>
    <rPh sb="32" eb="34">
      <t>シエン</t>
    </rPh>
    <rPh sb="34" eb="35">
      <t>ヨウ</t>
    </rPh>
    <rPh sb="61" eb="63">
      <t>タイオウ</t>
    </rPh>
    <rPh sb="72" eb="76">
      <t>ガクシュウシャヨウ</t>
    </rPh>
    <rPh sb="80" eb="82">
      <t>キョウザイ</t>
    </rPh>
    <rPh sb="88" eb="90">
      <t>タイオウ</t>
    </rPh>
    <rPh sb="94" eb="96">
      <t>タイオウ</t>
    </rPh>
    <phoneticPr fontId="3"/>
  </si>
  <si>
    <t>従来の機能はそのままに，デジタル教科書がさらに使いやすく進化。　オリジナルのコンテンツで物語文はより想像力豊かに、説明文は構成をすっきりと整理して学ぶことが出来ます。　また文法の導入教材「文法の窓」もコンテンツ化し、学習内容をしっかりと押さえつつ、楽しく学習することが出来ます。　さらに、古典では古典作品や伝統文化をより身近に感じ、イメージを広げられる様、落語や漢詩の情景などの映像資料を用意しています。　タブレットＰＣ等で生徒が利用できる『学習者用デジタル教材』付のセット。</t>
    <rPh sb="0" eb="2">
      <t>ジュウライ</t>
    </rPh>
    <rPh sb="3" eb="5">
      <t>キノウ</t>
    </rPh>
    <rPh sb="16" eb="19">
      <t>キョウカショ</t>
    </rPh>
    <rPh sb="23" eb="24">
      <t>ツカ</t>
    </rPh>
    <rPh sb="28" eb="30">
      <t>シンカ</t>
    </rPh>
    <rPh sb="44" eb="47">
      <t>モノガタリブン</t>
    </rPh>
    <rPh sb="50" eb="53">
      <t>ソウゾウリョク</t>
    </rPh>
    <rPh sb="53" eb="54">
      <t>ユタ</t>
    </rPh>
    <rPh sb="57" eb="60">
      <t>セツメイブン</t>
    </rPh>
    <rPh sb="61" eb="63">
      <t>コウセイ</t>
    </rPh>
    <rPh sb="69" eb="71">
      <t>セイリ</t>
    </rPh>
    <rPh sb="73" eb="74">
      <t>マナ</t>
    </rPh>
    <rPh sb="78" eb="80">
      <t>デキ</t>
    </rPh>
    <rPh sb="86" eb="88">
      <t>ブンポウ</t>
    </rPh>
    <rPh sb="89" eb="91">
      <t>ドウニュウ</t>
    </rPh>
    <rPh sb="91" eb="93">
      <t>キョウザイ</t>
    </rPh>
    <rPh sb="94" eb="96">
      <t>ブンポウ</t>
    </rPh>
    <rPh sb="97" eb="98">
      <t>マド</t>
    </rPh>
    <rPh sb="105" eb="106">
      <t>カ</t>
    </rPh>
    <rPh sb="108" eb="110">
      <t>ガクシュウ</t>
    </rPh>
    <rPh sb="110" eb="112">
      <t>ナイヨウ</t>
    </rPh>
    <rPh sb="118" eb="119">
      <t>オ</t>
    </rPh>
    <rPh sb="124" eb="125">
      <t>タノ</t>
    </rPh>
    <rPh sb="127" eb="129">
      <t>ガクシュウ</t>
    </rPh>
    <rPh sb="134" eb="136">
      <t>デキ</t>
    </rPh>
    <rPh sb="144" eb="146">
      <t>コテン</t>
    </rPh>
    <rPh sb="148" eb="150">
      <t>コテン</t>
    </rPh>
    <rPh sb="150" eb="152">
      <t>サクヒン</t>
    </rPh>
    <rPh sb="153" eb="155">
      <t>デントウ</t>
    </rPh>
    <rPh sb="155" eb="157">
      <t>ブンカ</t>
    </rPh>
    <rPh sb="160" eb="162">
      <t>ミジカ</t>
    </rPh>
    <rPh sb="163" eb="164">
      <t>カン</t>
    </rPh>
    <rPh sb="210" eb="211">
      <t>ナド</t>
    </rPh>
    <rPh sb="212" eb="214">
      <t>セイト</t>
    </rPh>
    <rPh sb="215" eb="217">
      <t>リヨウ</t>
    </rPh>
    <rPh sb="221" eb="225">
      <t>ガクシュウシャヨウ</t>
    </rPh>
    <rPh sb="229" eb="231">
      <t>キョウザイ</t>
    </rPh>
    <rPh sb="232" eb="233">
      <t>ツキ</t>
    </rPh>
    <phoneticPr fontId="3"/>
  </si>
  <si>
    <t>中学校ﾃﾞｼﾞﾀﾙ教科書 新編新しい国語  指導者用＋学習者用</t>
    <phoneticPr fontId="3"/>
  </si>
  <si>
    <t>中学校ﾃﾞｼﾞﾀﾙ教科書 新編新しい国語  指導者用 Web配信版【1年間】</t>
    <rPh sb="35" eb="36">
      <t>ネン</t>
    </rPh>
    <rPh sb="36" eb="37">
      <t>カン</t>
    </rPh>
    <phoneticPr fontId="3"/>
  </si>
  <si>
    <t>指導者用デジタル教科書：Ｗｉｎｄｏｗｓ対応　　　　　　　　　特別支援用ＥＰＵＢ3：ＰＵＢＬＵＳ　ｆｏｒ　Ｅｄｕｃａｔｉｏｎ対応　</t>
  </si>
  <si>
    <t>56312～4</t>
    <phoneticPr fontId="3"/>
  </si>
  <si>
    <t>中学校ﾃﾞｼﾞﾀﾙ教科書 新編新しい国語  指導者用＋学習者用 Web配信版【1年間】</t>
    <phoneticPr fontId="3"/>
  </si>
  <si>
    <t>指導者用デジタル教科書：Ｗｉｎｄｏｗｓ対応　　　　　　　　　特別支援用ＥＰＵＢ3：ＰＵＢＬＵＳ　ｆｏｒ　Ｅｄｕｃａｔｉｏｎ対応　　　　　　　　　学習者用デジタル教材：ＨＴＭＬ5対応ブラウザ対応　</t>
  </si>
  <si>
    <t>従来の機能はそのままに，デジタル教科書がさらに使いやすく進化。　オリジナルのコンテンツで物語文はより想像力豊かに、説明文は構成をすっきりと整理して学ぶことが出来ます。　また文法の導入教材「文法の窓」もコンテンツ化し、学習内容をしっかりと押さえつつ、楽しく学習することが出来ます。　さらに、古典では古典作品や伝統文化をより身近に感じ、イメージを広げられる様、落語や漢詩の情景などの映像資料を用意しています。　タブレットPC等で生徒が利用できる『学習者用デジタル教材』付のセット。</t>
    <rPh sb="0" eb="2">
      <t>ジュウライ</t>
    </rPh>
    <rPh sb="3" eb="5">
      <t>キノウ</t>
    </rPh>
    <rPh sb="16" eb="19">
      <t>キョウカショ</t>
    </rPh>
    <rPh sb="23" eb="24">
      <t>ツカ</t>
    </rPh>
    <rPh sb="28" eb="30">
      <t>シンカ</t>
    </rPh>
    <rPh sb="44" eb="47">
      <t>モノガタリブン</t>
    </rPh>
    <rPh sb="50" eb="53">
      <t>ソウゾウリョク</t>
    </rPh>
    <rPh sb="53" eb="54">
      <t>ユタ</t>
    </rPh>
    <rPh sb="57" eb="60">
      <t>セツメイブン</t>
    </rPh>
    <rPh sb="61" eb="63">
      <t>コウセイ</t>
    </rPh>
    <rPh sb="69" eb="71">
      <t>セイリ</t>
    </rPh>
    <rPh sb="73" eb="74">
      <t>マナ</t>
    </rPh>
    <rPh sb="78" eb="80">
      <t>デキ</t>
    </rPh>
    <rPh sb="86" eb="88">
      <t>ブンポウ</t>
    </rPh>
    <rPh sb="89" eb="91">
      <t>ドウニュウ</t>
    </rPh>
    <rPh sb="91" eb="93">
      <t>キョウザイ</t>
    </rPh>
    <rPh sb="94" eb="96">
      <t>ブンポウ</t>
    </rPh>
    <rPh sb="97" eb="98">
      <t>マド</t>
    </rPh>
    <rPh sb="105" eb="106">
      <t>カ</t>
    </rPh>
    <rPh sb="108" eb="110">
      <t>ガクシュウ</t>
    </rPh>
    <rPh sb="110" eb="112">
      <t>ナイヨウ</t>
    </rPh>
    <rPh sb="118" eb="119">
      <t>オ</t>
    </rPh>
    <rPh sb="124" eb="125">
      <t>タノ</t>
    </rPh>
    <rPh sb="127" eb="129">
      <t>ガクシュウ</t>
    </rPh>
    <rPh sb="134" eb="136">
      <t>デキ</t>
    </rPh>
    <rPh sb="144" eb="146">
      <t>コテン</t>
    </rPh>
    <rPh sb="148" eb="150">
      <t>コテン</t>
    </rPh>
    <rPh sb="150" eb="152">
      <t>サクヒン</t>
    </rPh>
    <rPh sb="153" eb="155">
      <t>デントウ</t>
    </rPh>
    <rPh sb="155" eb="157">
      <t>ブンカ</t>
    </rPh>
    <rPh sb="160" eb="162">
      <t>ミジカ</t>
    </rPh>
    <rPh sb="163" eb="164">
      <t>カン</t>
    </rPh>
    <rPh sb="210" eb="211">
      <t>ナド</t>
    </rPh>
    <rPh sb="212" eb="214">
      <t>セイト</t>
    </rPh>
    <rPh sb="215" eb="217">
      <t>リヨウ</t>
    </rPh>
    <rPh sb="221" eb="225">
      <t>ガクシュウシャヨウ</t>
    </rPh>
    <rPh sb="229" eb="231">
      <t>キョウザイ</t>
    </rPh>
    <rPh sb="232" eb="233">
      <t>ツキ</t>
    </rPh>
    <phoneticPr fontId="3"/>
  </si>
  <si>
    <t>PCｿﾌﾄ</t>
  </si>
  <si>
    <t>標準</t>
    <rPh sb="0" eb="2">
      <t>ヒョウジュン</t>
    </rPh>
    <phoneticPr fontId="3"/>
  </si>
  <si>
    <t>映像ﾃﾞｰﾀﾍﾞｰｽPC版 中学校国語</t>
    <rPh sb="0" eb="2">
      <t>エイゾウ</t>
    </rPh>
    <rPh sb="12" eb="13">
      <t>バン</t>
    </rPh>
    <rPh sb="14" eb="17">
      <t>チュウガッコウ</t>
    </rPh>
    <rPh sb="17" eb="19">
      <t>コクゴ</t>
    </rPh>
    <phoneticPr fontId="3"/>
  </si>
  <si>
    <t>Ｗｉｎｄｏｗｓ/Ｍａｃ ＯＳ</t>
  </si>
  <si>
    <t>改訂</t>
    <rPh sb="0" eb="2">
      <t>カイテイ</t>
    </rPh>
    <phoneticPr fontId="22"/>
  </si>
  <si>
    <t>『NEWVS中学校国語』の内容をPCでご利用いただけます。　メニュー画面からクリップタイトルを選ぶだけで,映像がご覧いただけます。　※｢映像データベースPC版｣には一部未収録の映像がございます。</t>
  </si>
  <si>
    <t>東京書籍</t>
  </si>
  <si>
    <t>標準</t>
    <rPh sb="0" eb="2">
      <t>ヒョウジュン</t>
    </rPh>
    <phoneticPr fontId="23"/>
  </si>
  <si>
    <t>問題ﾃﾞｰﾀﾍﾞｰｽ 中学校国語 1年間契約</t>
    <rPh sb="0" eb="2">
      <t>モンダイ</t>
    </rPh>
    <rPh sb="11" eb="14">
      <t>チュウガッコウ</t>
    </rPh>
    <rPh sb="14" eb="16">
      <t>コクゴ</t>
    </rPh>
    <rPh sb="18" eb="20">
      <t>ネンカン</t>
    </rPh>
    <rPh sb="20" eb="22">
      <t>ケイヤク</t>
    </rPh>
    <phoneticPr fontId="3"/>
  </si>
  <si>
    <t>Ｗｉｎｄｏｗｓ</t>
  </si>
  <si>
    <t>既刊</t>
  </si>
  <si>
    <t>2016年の教科書改訂に合わせて,全面的に見直しました。  インターネット配信による学習プリントサービスです｡毎日のドリル学習や習熟度別学習,宿題などにご利用いただけます。 直近3年間分の全国公立高等学校入学試験問題もPDFで収録｡  検索機能付きなので,簡単に探せます。  その他に,教科書単元の新出漢字を選んで漢字練習用のシートを作成できる｢漢字書き取りシート｣や全国学力調査B問題の類似問題などもあります。  東京書籍｢新編新しい国語』準拠のプリントも用意。</t>
  </si>
  <si>
    <t>問題ﾃﾞｰﾀﾍﾞｰｽ 中学校国語 5年間契約</t>
    <rPh sb="0" eb="2">
      <t>モンダイ</t>
    </rPh>
    <rPh sb="11" eb="14">
      <t>チュウガッコウ</t>
    </rPh>
    <rPh sb="14" eb="16">
      <t>コクゴ</t>
    </rPh>
    <rPh sb="18" eb="20">
      <t>ネンカン</t>
    </rPh>
    <rPh sb="20" eb="22">
      <t>ケイヤク</t>
    </rPh>
    <phoneticPr fontId="3"/>
  </si>
  <si>
    <t>教育図書</t>
    <rPh sb="0" eb="2">
      <t>キョウイク</t>
    </rPh>
    <rPh sb="2" eb="4">
      <t>トショ</t>
    </rPh>
    <phoneticPr fontId="3"/>
  </si>
  <si>
    <t>掛図･ﾎﾞｰﾄﾞ</t>
    <rPh sb="0" eb="2">
      <t>カケズ</t>
    </rPh>
    <phoneticPr fontId="3"/>
  </si>
  <si>
    <t>古典の音読・暗唱ﾎﾟｽﾀｰ（中学校版）</t>
    <rPh sb="0" eb="2">
      <t>コテン</t>
    </rPh>
    <rPh sb="3" eb="5">
      <t>オンドク</t>
    </rPh>
    <rPh sb="6" eb="8">
      <t>アンショウ</t>
    </rPh>
    <rPh sb="14" eb="17">
      <t>チュウガッコウ</t>
    </rPh>
    <rPh sb="17" eb="18">
      <t>バン</t>
    </rPh>
    <phoneticPr fontId="3"/>
  </si>
  <si>
    <t>一巻　8枚　Ａ1判　黒板提示用（マグネットバー）　　　ＣＤ付</t>
    <rPh sb="0" eb="2">
      <t>イッカン</t>
    </rPh>
    <rPh sb="4" eb="5">
      <t>マイ</t>
    </rPh>
    <rPh sb="8" eb="9">
      <t>ハン</t>
    </rPh>
    <rPh sb="10" eb="12">
      <t>コクバン</t>
    </rPh>
    <rPh sb="12" eb="14">
      <t>テイジ</t>
    </rPh>
    <rPh sb="14" eb="15">
      <t>ヨウ</t>
    </rPh>
    <rPh sb="29" eb="30">
      <t>ツキ</t>
    </rPh>
    <phoneticPr fontId="3"/>
  </si>
  <si>
    <t>●(新学習指導要領)「伝統的な言語文化に関する事項に対応　◇文語のきまりや訓読の仕方を知り、古文や漢文を音読して、古典特有のリズムを味わいながら、古典の世界に触れることに対応。　◇文語調の短歌や俳句、親しみ易い古文や漢文をポスターとして掲示できる教材。</t>
    <rPh sb="7" eb="9">
      <t>ヨウリョウ</t>
    </rPh>
    <rPh sb="11" eb="14">
      <t>デントウテキ</t>
    </rPh>
    <rPh sb="15" eb="17">
      <t>ゲンゴ</t>
    </rPh>
    <rPh sb="17" eb="19">
      <t>ブンカ</t>
    </rPh>
    <rPh sb="20" eb="21">
      <t>カン</t>
    </rPh>
    <rPh sb="23" eb="25">
      <t>ジコウ</t>
    </rPh>
    <rPh sb="26" eb="28">
      <t>タイオウ</t>
    </rPh>
    <phoneticPr fontId="3"/>
  </si>
  <si>
    <t>学校図書</t>
    <rPh sb="0" eb="4">
      <t>ガッコウトショ</t>
    </rPh>
    <phoneticPr fontId="3"/>
  </si>
  <si>
    <t>1573～5</t>
    <phoneticPr fontId="3"/>
  </si>
  <si>
    <t>準拠</t>
    <rPh sb="0" eb="2">
      <t>ジュンキョ</t>
    </rPh>
    <phoneticPr fontId="3"/>
  </si>
  <si>
    <t>ﾃﾞｼﾞﾀﾙ教科書 中学校国語 指導者用 【DVD版】</t>
    <rPh sb="16" eb="20">
      <t>シドウシャヨウ</t>
    </rPh>
    <rPh sb="25" eb="26">
      <t>バン</t>
    </rPh>
    <phoneticPr fontId="3"/>
  </si>
  <si>
    <t>規格：各学年 DVD１枚・解説書付
学校フリーライセンス
動作環境：Windows 7/8/8.1/10，MacOSⅩ 10.7以上</t>
    <phoneticPr fontId="3"/>
  </si>
  <si>
    <t>教科書本文の朗読，新出漢字の解説画面提示，意味を学習する語彙，文例を考える語彙，対義語や類義語を学習する語彙についての画面表示，てびき等で必要と思われるワークシートを収録しています。ペンや拡大などの基本機能をはじめ，電卓，ストップウォッチなどの機能も搭載。教科書紙面データを画像として書き出し，ノートに貼り付けて独自の提示画面を作成できます。</t>
    <phoneticPr fontId="3"/>
  </si>
  <si>
    <t>ﾃﾞｼﾞﾀﾙ教科書 中学校国語 学習者用 【ｽﾄﾘｰﾐﾝｸﾞ】</t>
    <phoneticPr fontId="3"/>
  </si>
  <si>
    <t>規格：各学年 ストリーミング配信型
学校フリーライセンス
動作環境：Windows 7/8/8.1/10，MacOSⅩ 10.7以上，iOS 7以上，Android 4.0（一部機種限定）</t>
    <phoneticPr fontId="3"/>
  </si>
  <si>
    <t>教科書本文の朗読，新出漢字の解説画面提示，意味を学習する語彙，文例を考える語彙，対義語や類義語を学習する語彙についての画面提示が可能です。ペンや拡大などの基本機能をはじめ，電卓，ストップウォッチなどの機能も搭載。</t>
    <phoneticPr fontId="3"/>
  </si>
  <si>
    <t>ﾃﾞｼﾞﾀﾙ教科書 中学校国語 学習者用 【ｽﾄﾘｰﾐﾝｸﾞ】 4年間特別価格 (指導者用を購入済が条件)</t>
    <rPh sb="33" eb="34">
      <t>ネン</t>
    </rPh>
    <rPh sb="34" eb="35">
      <t>カン</t>
    </rPh>
    <rPh sb="48" eb="49">
      <t>スミ</t>
    </rPh>
    <phoneticPr fontId="3"/>
  </si>
  <si>
    <t>商品内容は、『デジタル教科書　学習者用』と同様です。
『デジタル教科書　指導者用』とセットで購入した場合の特別価格です。（別途、『デジタル教科書　指導者用』の代金がかかります。）
すでに、『デジタル教科書　指導者用』を購入済みの場合でもこの価格で購入できます。</t>
    <phoneticPr fontId="3"/>
  </si>
  <si>
    <t>ﾃﾞｼﾞﾀﾙ教科書 中学校国語 学習者用 【ｽﾄﾘｰﾐﾝｸﾞ】 1年間特別価格 (指導者用を購入済が条件)</t>
    <rPh sb="33" eb="34">
      <t>ネン</t>
    </rPh>
    <rPh sb="34" eb="35">
      <t>カン</t>
    </rPh>
    <rPh sb="48" eb="49">
      <t>スミ</t>
    </rPh>
    <phoneticPr fontId="3"/>
  </si>
  <si>
    <t>商品内容は、『デジタル教科書　学習者用』と同様です。
『デジタル教科書指導者用』とセットで購入した場合の特別価格です。（別途、『デジタル教科書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3"/>
  </si>
  <si>
    <t>三省堂</t>
    <rPh sb="0" eb="3">
      <t>サンセイドウ</t>
    </rPh>
    <phoneticPr fontId="3"/>
  </si>
  <si>
    <t>CoNETS版
ﾃﾞｼﾞﾀﾙ教科書</t>
    <rPh sb="6" eb="7">
      <t>バン</t>
    </rPh>
    <rPh sb="14" eb="17">
      <t>キョウカショ</t>
    </rPh>
    <phoneticPr fontId="3"/>
  </si>
  <si>
    <r>
      <t>現代の国語   指導用ﾃﾞｼﾞﾀﾙﾃｷｽﾄ Windows</t>
    </r>
    <r>
      <rPr>
        <sz val="10"/>
        <color indexed="8"/>
        <rFont val="ＭＳ Ｐ明朝"/>
        <family val="1"/>
        <charset val="128"/>
      </rPr>
      <t>版</t>
    </r>
    <rPh sb="0" eb="2">
      <t>ゲンダイ</t>
    </rPh>
    <rPh sb="3" eb="5">
      <t>コクゴ</t>
    </rPh>
    <rPh sb="8" eb="11">
      <t>シドウヨウ</t>
    </rPh>
    <rPh sb="29" eb="30">
      <t>バン</t>
    </rPh>
    <phoneticPr fontId="3"/>
  </si>
  <si>
    <t>DVD-ROM　4年</t>
    <rPh sb="9" eb="10">
      <t>ネン</t>
    </rPh>
    <phoneticPr fontId="3"/>
  </si>
  <si>
    <t>現代の国語   指導用ﾃﾞｼﾞﾀﾙﾃｷｽﾄ Windows版 年間ﾗｲｾﾝｽ</t>
    <rPh sb="0" eb="2">
      <t>ゲンダイ</t>
    </rPh>
    <rPh sb="3" eb="5">
      <t>コ</t>
    </rPh>
    <rPh sb="8" eb="11">
      <t>シドウヨウ</t>
    </rPh>
    <rPh sb="29" eb="30">
      <t>ネンカン</t>
    </rPh>
    <rPh sb="31" eb="33">
      <t>ネンカン</t>
    </rPh>
    <phoneticPr fontId="3"/>
  </si>
  <si>
    <r>
      <t>DVD-ROM　</t>
    </r>
    <r>
      <rPr>
        <sz val="9"/>
        <color indexed="8"/>
        <rFont val="ＭＳ Ｐ明朝"/>
        <family val="1"/>
        <charset val="128"/>
      </rPr>
      <t>1年</t>
    </r>
    <rPh sb="9" eb="10">
      <t>ネン</t>
    </rPh>
    <phoneticPr fontId="3"/>
  </si>
  <si>
    <t>現代の国語   指導用ﾃﾞｼﾞﾀﾙﾃｷｽﾄ iOS版 年間ﾗｲｾﾝｽ</t>
    <rPh sb="0" eb="2">
      <t>ゲンダイ</t>
    </rPh>
    <rPh sb="3" eb="5">
      <t>コ</t>
    </rPh>
    <rPh sb="8" eb="11">
      <t>シドウヨウ</t>
    </rPh>
    <rPh sb="25" eb="26">
      <t>バン</t>
    </rPh>
    <rPh sb="27" eb="29">
      <t>ネンカン</t>
    </rPh>
    <phoneticPr fontId="3"/>
  </si>
  <si>
    <t>ダウンロード　1年</t>
    <rPh sb="8" eb="9">
      <t>ネン</t>
    </rPh>
    <phoneticPr fontId="3"/>
  </si>
  <si>
    <t>現代の国語   学習者用ﾃﾞｼﾞﾀﾙﾃｷｽﾄ Windows版 年間ﾗｲｾﾝｽ</t>
    <rPh sb="0" eb="2">
      <t>ゲンダイ</t>
    </rPh>
    <rPh sb="3" eb="5">
      <t>コクゴ</t>
    </rPh>
    <rPh sb="8" eb="11">
      <t>ガクシュウシャ</t>
    </rPh>
    <rPh sb="11" eb="12">
      <t>ヨウ</t>
    </rPh>
    <rPh sb="30" eb="31">
      <t>バン</t>
    </rPh>
    <rPh sb="32" eb="34">
      <t>ネンカン</t>
    </rPh>
    <phoneticPr fontId="3"/>
  </si>
  <si>
    <t>現代の国語   学習者用ﾃﾞｼﾞﾀﾙﾃｷｽﾄ iOS版 年間ﾗｲｾﾝｽ</t>
    <rPh sb="0" eb="2">
      <t>ゲンダイ</t>
    </rPh>
    <rPh sb="3" eb="5">
      <t>コクゴ</t>
    </rPh>
    <rPh sb="8" eb="11">
      <t>ガクシュウシャ</t>
    </rPh>
    <rPh sb="11" eb="12">
      <t>ヨウ</t>
    </rPh>
    <rPh sb="26" eb="27">
      <t>バン</t>
    </rPh>
    <rPh sb="28" eb="30">
      <t>ネンカン</t>
    </rPh>
    <phoneticPr fontId="3"/>
  </si>
  <si>
    <t>辞典</t>
    <rPh sb="0" eb="2">
      <t>ジテン</t>
    </rPh>
    <phoneticPr fontId="3"/>
  </si>
  <si>
    <t>CoNETS版 例解新国語辞典 第九版 Win ﾃﾞｽｸﾄｯﾌﾟ版　</t>
    <rPh sb="6" eb="7">
      <t>バン</t>
    </rPh>
    <rPh sb="8" eb="10">
      <t>レイカイ</t>
    </rPh>
    <rPh sb="10" eb="11">
      <t>シン</t>
    </rPh>
    <rPh sb="11" eb="13">
      <t>コクゴ</t>
    </rPh>
    <rPh sb="13" eb="15">
      <t>ジテン</t>
    </rPh>
    <rPh sb="16" eb="17">
      <t>ダイ</t>
    </rPh>
    <rPh sb="17" eb="18">
      <t>キュウ</t>
    </rPh>
    <rPh sb="18" eb="19">
      <t>ハン</t>
    </rPh>
    <rPh sb="32" eb="33">
      <t>バン</t>
    </rPh>
    <phoneticPr fontId="3"/>
  </si>
  <si>
    <t>CoNETS版 例解新国語辞典 第九版 Win ｽﾄｱ版　</t>
    <rPh sb="6" eb="7">
      <t>バン</t>
    </rPh>
    <rPh sb="8" eb="10">
      <t>レイカイ</t>
    </rPh>
    <rPh sb="10" eb="11">
      <t>シン</t>
    </rPh>
    <rPh sb="11" eb="13">
      <t>コクゴ</t>
    </rPh>
    <rPh sb="13" eb="15">
      <t>ジテン</t>
    </rPh>
    <rPh sb="16" eb="17">
      <t>ダイ</t>
    </rPh>
    <rPh sb="17" eb="18">
      <t>キュウ</t>
    </rPh>
    <rPh sb="18" eb="19">
      <t>ハン</t>
    </rPh>
    <rPh sb="27" eb="28">
      <t>バン</t>
    </rPh>
    <phoneticPr fontId="3"/>
  </si>
  <si>
    <t>CoNETS版 例解新国語辞典 第九版 iOS版　</t>
    <rPh sb="6" eb="7">
      <t>バン</t>
    </rPh>
    <rPh sb="8" eb="10">
      <t>レイカイ</t>
    </rPh>
    <rPh sb="10" eb="11">
      <t>シン</t>
    </rPh>
    <rPh sb="11" eb="13">
      <t>コクゴ</t>
    </rPh>
    <rPh sb="13" eb="15">
      <t>ジテン</t>
    </rPh>
    <rPh sb="16" eb="17">
      <t>ダイ</t>
    </rPh>
    <rPh sb="17" eb="18">
      <t>キュウ</t>
    </rPh>
    <rPh sb="18" eb="19">
      <t>ハン</t>
    </rPh>
    <rPh sb="23" eb="24">
      <t>バン</t>
    </rPh>
    <phoneticPr fontId="3"/>
  </si>
  <si>
    <t>CoNETS版 例解新漢和辞典 第四版 増補新装版 Win ﾃﾞｽｸﾄｯﾌﾟ版　</t>
    <rPh sb="6" eb="7">
      <t>バン</t>
    </rPh>
    <rPh sb="8" eb="10">
      <t>レイカイ</t>
    </rPh>
    <rPh sb="10" eb="11">
      <t>シン</t>
    </rPh>
    <rPh sb="11" eb="13">
      <t>カンワ</t>
    </rPh>
    <rPh sb="13" eb="15">
      <t>ジテン</t>
    </rPh>
    <rPh sb="16" eb="17">
      <t>ダイ</t>
    </rPh>
    <rPh sb="17" eb="18">
      <t>ヨン</t>
    </rPh>
    <rPh sb="18" eb="19">
      <t>ハン</t>
    </rPh>
    <rPh sb="20" eb="22">
      <t>ゾウホ</t>
    </rPh>
    <rPh sb="22" eb="25">
      <t>シンソウバン</t>
    </rPh>
    <rPh sb="38" eb="39">
      <t>バン</t>
    </rPh>
    <phoneticPr fontId="3"/>
  </si>
  <si>
    <t>CoNETS版　例解新漢和辞典　第四版　増補新装版 Win ｽﾄｱ版　</t>
    <rPh sb="6" eb="7">
      <t>バン</t>
    </rPh>
    <rPh sb="8" eb="10">
      <t>レイカイ</t>
    </rPh>
    <rPh sb="10" eb="11">
      <t>シン</t>
    </rPh>
    <rPh sb="11" eb="13">
      <t>カンワ</t>
    </rPh>
    <rPh sb="13" eb="15">
      <t>ジテン</t>
    </rPh>
    <rPh sb="16" eb="17">
      <t>ダイ</t>
    </rPh>
    <rPh sb="17" eb="18">
      <t>ヨン</t>
    </rPh>
    <rPh sb="18" eb="19">
      <t>ハン</t>
    </rPh>
    <rPh sb="20" eb="22">
      <t>ゾウホ</t>
    </rPh>
    <rPh sb="22" eb="25">
      <t>シンソウバン</t>
    </rPh>
    <rPh sb="33" eb="34">
      <t>バン</t>
    </rPh>
    <phoneticPr fontId="3"/>
  </si>
  <si>
    <t>CoNETS版 例解新漢和辞典 第四版 増補新装版 iOS版　</t>
    <rPh sb="6" eb="7">
      <t>バン</t>
    </rPh>
    <rPh sb="8" eb="10">
      <t>レイカイ</t>
    </rPh>
    <rPh sb="10" eb="11">
      <t>シン</t>
    </rPh>
    <rPh sb="11" eb="13">
      <t>カンワ</t>
    </rPh>
    <rPh sb="13" eb="15">
      <t>ジテン</t>
    </rPh>
    <rPh sb="16" eb="17">
      <t>ダイ</t>
    </rPh>
    <rPh sb="17" eb="18">
      <t>ヨン</t>
    </rPh>
    <rPh sb="18" eb="19">
      <t>ハン</t>
    </rPh>
    <rPh sb="20" eb="22">
      <t>ゾウホ</t>
    </rPh>
    <rPh sb="22" eb="25">
      <t>シンソウバン</t>
    </rPh>
    <rPh sb="29" eb="30">
      <t>バン</t>
    </rPh>
    <phoneticPr fontId="3"/>
  </si>
  <si>
    <t>CoNETS版 新明解四字熟語辞典 第二版 Win ﾃﾞｽｸﾄｯﾌﾟ版　</t>
    <rPh sb="6" eb="7">
      <t>バン</t>
    </rPh>
    <rPh sb="8" eb="11">
      <t>シンメイカイ</t>
    </rPh>
    <rPh sb="11" eb="15">
      <t>ヨジジュクゴ</t>
    </rPh>
    <rPh sb="15" eb="17">
      <t>ジテン</t>
    </rPh>
    <rPh sb="18" eb="19">
      <t>ダイ</t>
    </rPh>
    <rPh sb="19" eb="20">
      <t>ニ</t>
    </rPh>
    <rPh sb="20" eb="21">
      <t>ハン</t>
    </rPh>
    <rPh sb="34" eb="35">
      <t>バン</t>
    </rPh>
    <phoneticPr fontId="3"/>
  </si>
  <si>
    <t>CoNETS版 新明解四字熟語辞典 第二版 Win ｽﾄｱ版　</t>
    <rPh sb="6" eb="7">
      <t>バン</t>
    </rPh>
    <rPh sb="8" eb="11">
      <t>シンメイカイ</t>
    </rPh>
    <rPh sb="11" eb="15">
      <t>ヨジジュクゴ</t>
    </rPh>
    <rPh sb="15" eb="17">
      <t>ジテン</t>
    </rPh>
    <rPh sb="18" eb="19">
      <t>ダイ</t>
    </rPh>
    <rPh sb="19" eb="20">
      <t>ニ</t>
    </rPh>
    <rPh sb="20" eb="21">
      <t>ハン</t>
    </rPh>
    <rPh sb="29" eb="30">
      <t>バン</t>
    </rPh>
    <phoneticPr fontId="3"/>
  </si>
  <si>
    <t>CoNETS版 新明解四字熟語辞典 第二版 iOS版　</t>
    <rPh sb="6" eb="7">
      <t>バン</t>
    </rPh>
    <rPh sb="8" eb="11">
      <t>シンメイカイ</t>
    </rPh>
    <rPh sb="11" eb="15">
      <t>ヨジジュクゴ</t>
    </rPh>
    <rPh sb="15" eb="17">
      <t>ジテン</t>
    </rPh>
    <rPh sb="18" eb="19">
      <t>ダイ</t>
    </rPh>
    <rPh sb="19" eb="20">
      <t>ニ</t>
    </rPh>
    <rPh sb="20" eb="21">
      <t>ハン</t>
    </rPh>
    <rPh sb="25" eb="26">
      <t>バン</t>
    </rPh>
    <phoneticPr fontId="3"/>
  </si>
  <si>
    <t>例解新国語辞典 第九版</t>
    <rPh sb="0" eb="2">
      <t>レイカイ</t>
    </rPh>
    <rPh sb="2" eb="3">
      <t>シン</t>
    </rPh>
    <rPh sb="3" eb="5">
      <t>コクゴ</t>
    </rPh>
    <rPh sb="5" eb="7">
      <t>ジテン</t>
    </rPh>
    <rPh sb="8" eb="10">
      <t>ダイキュウ</t>
    </rPh>
    <rPh sb="10" eb="11">
      <t>バン</t>
    </rPh>
    <phoneticPr fontId="3"/>
  </si>
  <si>
    <t>改訂</t>
    <rPh sb="0" eb="2">
      <t>カイテイ</t>
    </rPh>
    <phoneticPr fontId="3"/>
  </si>
  <si>
    <t>例解新漢和辞典 第四版 増補新装版　</t>
    <rPh sb="0" eb="2">
      <t>レイカイ</t>
    </rPh>
    <rPh sb="2" eb="3">
      <t>シン</t>
    </rPh>
    <rPh sb="3" eb="5">
      <t>カンワ</t>
    </rPh>
    <rPh sb="5" eb="7">
      <t>ジテン</t>
    </rPh>
    <rPh sb="8" eb="9">
      <t>ダイ</t>
    </rPh>
    <rPh sb="9" eb="10">
      <t>ヨン</t>
    </rPh>
    <rPh sb="10" eb="11">
      <t>ハン</t>
    </rPh>
    <rPh sb="12" eb="14">
      <t>ゾウホ</t>
    </rPh>
    <rPh sb="14" eb="17">
      <t>シンソウバン</t>
    </rPh>
    <phoneticPr fontId="3"/>
  </si>
  <si>
    <t>教育出版</t>
    <rPh sb="0" eb="2">
      <t>キョウイク</t>
    </rPh>
    <rPh sb="2" eb="4">
      <t>シュッパン</t>
    </rPh>
    <phoneticPr fontId="3"/>
  </si>
  <si>
    <t>■中学国語 ﾃﾞｼﾞﾀﾙ教科書 伝え合う言葉 全学年ｾｯﾄ</t>
    <rPh sb="1" eb="3">
      <t>チュウガク</t>
    </rPh>
    <rPh sb="3" eb="5">
      <t>コクゴ</t>
    </rPh>
    <rPh sb="12" eb="15">
      <t>キョウカショ</t>
    </rPh>
    <rPh sb="16" eb="17">
      <t>ツタ</t>
    </rPh>
    <rPh sb="18" eb="19">
      <t>ア</t>
    </rPh>
    <rPh sb="20" eb="22">
      <t>コトバ</t>
    </rPh>
    <phoneticPr fontId="3"/>
  </si>
  <si>
    <t>セット</t>
    <phoneticPr fontId="3"/>
  </si>
  <si>
    <t>2016年3月発売予定</t>
    <rPh sb="4" eb="5">
      <t>ネン</t>
    </rPh>
    <rPh sb="6" eb="7">
      <t>ガツ</t>
    </rPh>
    <rPh sb="7" eb="9">
      <t>ハツバイ</t>
    </rPh>
    <rPh sb="9" eb="11">
      <t>ヨテイ</t>
    </rPh>
    <phoneticPr fontId="3"/>
  </si>
  <si>
    <t>ツールバーを全面改良し，操作性を向上させた。ICT教育の必須アイテム</t>
    <rPh sb="6" eb="8">
      <t>ゼンメン</t>
    </rPh>
    <rPh sb="8" eb="10">
      <t>カイリョウ</t>
    </rPh>
    <rPh sb="12" eb="15">
      <t>ソウサセイ</t>
    </rPh>
    <rPh sb="16" eb="18">
      <t>コウジョウ</t>
    </rPh>
    <rPh sb="25" eb="27">
      <t>キョウイク</t>
    </rPh>
    <rPh sb="28" eb="30">
      <t>ヒッス</t>
    </rPh>
    <phoneticPr fontId="3"/>
  </si>
  <si>
    <t>中学国語 ﾃﾞｼﾞﾀﾙ教科書 伝え合う言葉</t>
    <rPh sb="0" eb="2">
      <t>チュウガク</t>
    </rPh>
    <rPh sb="2" eb="4">
      <t>コクゴ</t>
    </rPh>
    <rPh sb="11" eb="14">
      <t>キョウカショ</t>
    </rPh>
    <rPh sb="15" eb="16">
      <t>ツタ</t>
    </rPh>
    <rPh sb="17" eb="18">
      <t>ア</t>
    </rPh>
    <rPh sb="19" eb="21">
      <t>コトバ</t>
    </rPh>
    <phoneticPr fontId="3"/>
  </si>
  <si>
    <t>中学国語DVD 日本の花火の楽しみ</t>
    <rPh sb="0" eb="2">
      <t>チュウガク</t>
    </rPh>
    <rPh sb="2" eb="4">
      <t>コクゴ</t>
    </rPh>
    <rPh sb="8" eb="10">
      <t>ニホン</t>
    </rPh>
    <rPh sb="11" eb="13">
      <t>ハナビ</t>
    </rPh>
    <rPh sb="14" eb="15">
      <t>タノ</t>
    </rPh>
    <phoneticPr fontId="3"/>
  </si>
  <si>
    <t>DVD-Video　2016年3月発売予定</t>
    <rPh sb="14" eb="15">
      <t>ネン</t>
    </rPh>
    <rPh sb="16" eb="17">
      <t>ガツ</t>
    </rPh>
    <rPh sb="17" eb="19">
      <t>ハツバイ</t>
    </rPh>
    <rPh sb="19" eb="21">
      <t>ヨテイ</t>
    </rPh>
    <phoneticPr fontId="3"/>
  </si>
  <si>
    <t>花火の構造，それを作り出す花火師の技などを，美しい映像とともに紹介する。</t>
  </si>
  <si>
    <t>中学国語DVD 水の山富士山</t>
    <rPh sb="8" eb="9">
      <t>ミズ</t>
    </rPh>
    <rPh sb="10" eb="11">
      <t>ヤマ</t>
    </rPh>
    <rPh sb="11" eb="14">
      <t>フジサン</t>
    </rPh>
    <phoneticPr fontId="3"/>
  </si>
  <si>
    <t>教材のもととなったNHKスペシャルにCGなどを加え，授業で視聴しやすい長さに編集。</t>
  </si>
  <si>
    <t>中学国語DVD 四季のたより</t>
    <rPh sb="8" eb="10">
      <t>シキ</t>
    </rPh>
    <phoneticPr fontId="3"/>
  </si>
  <si>
    <t>二十四節季を軸にしながら，日本のよさや美しさを紹介。表現活動にも活用できる。</t>
  </si>
  <si>
    <t>中学国語DVD 言葉がつなぐ世界遺産</t>
    <rPh sb="8" eb="10">
      <t>コトバ</t>
    </rPh>
    <rPh sb="14" eb="16">
      <t>セカイ</t>
    </rPh>
    <rPh sb="16" eb="18">
      <t>イサン</t>
    </rPh>
    <phoneticPr fontId="3"/>
  </si>
  <si>
    <t>DVD-Video</t>
  </si>
  <si>
    <t>世界遺産・日光の建物や彫刻を未来に受け継ぐ，技術者の技と努力を紹介。</t>
    <rPh sb="0" eb="2">
      <t>セカイ</t>
    </rPh>
    <rPh sb="2" eb="4">
      <t>イサン</t>
    </rPh>
    <rPh sb="5" eb="7">
      <t>ニッコウ</t>
    </rPh>
    <rPh sb="8" eb="10">
      <t>タテモノ</t>
    </rPh>
    <rPh sb="11" eb="13">
      <t>チョウコク</t>
    </rPh>
    <rPh sb="14" eb="16">
      <t>ミライ</t>
    </rPh>
    <rPh sb="17" eb="18">
      <t>ウ</t>
    </rPh>
    <rPh sb="19" eb="20">
      <t>ツ</t>
    </rPh>
    <rPh sb="22" eb="25">
      <t>ギジュツシャ</t>
    </rPh>
    <rPh sb="26" eb="27">
      <t>ワザ</t>
    </rPh>
    <rPh sb="28" eb="30">
      <t>ドリョク</t>
    </rPh>
    <rPh sb="31" eb="33">
      <t>ショウカイ</t>
    </rPh>
    <phoneticPr fontId="3"/>
  </si>
  <si>
    <t>中学国語DVD 金子みすゞ やさしさの世界</t>
    <rPh sb="8" eb="10">
      <t>カネコ</t>
    </rPh>
    <rPh sb="19" eb="21">
      <t>セカイ</t>
    </rPh>
    <phoneticPr fontId="3"/>
  </si>
  <si>
    <t>大正年間に活躍した夭折の童謡詩人・金子みすゞの人と作品を紹介。</t>
  </si>
  <si>
    <t>中学国語DVD 悠久の自然</t>
    <rPh sb="8" eb="10">
      <t>ユウキュウ</t>
    </rPh>
    <rPh sb="11" eb="13">
      <t>シゼン</t>
    </rPh>
    <phoneticPr fontId="3"/>
  </si>
  <si>
    <t>早逝の写真家，星野道夫。彼をひきつけた「悠久の自然」を，映像で追体験する。</t>
  </si>
  <si>
    <t>中学国語DVD 無言館の青春</t>
    <rPh sb="8" eb="10">
      <t>ムゴン</t>
    </rPh>
    <rPh sb="10" eb="11">
      <t>カン</t>
    </rPh>
    <rPh sb="12" eb="14">
      <t>セイシュン</t>
    </rPh>
    <phoneticPr fontId="3"/>
  </si>
  <si>
    <t>長野県上田市にある戦没画学生慰霊美術館「無言館」に残された絵画を紹介し，その思いをたどる。</t>
    <rPh sb="25" eb="26">
      <t>ノコ</t>
    </rPh>
    <rPh sb="29" eb="31">
      <t>カイガ</t>
    </rPh>
    <rPh sb="32" eb="34">
      <t>ショウカイ</t>
    </rPh>
    <rPh sb="38" eb="39">
      <t>オモ</t>
    </rPh>
    <phoneticPr fontId="3"/>
  </si>
  <si>
    <t>中学国語DVD 故郷</t>
    <rPh sb="8" eb="10">
      <t>コキョウ</t>
    </rPh>
    <phoneticPr fontId="3"/>
  </si>
  <si>
    <t>魯迅の生い立ち，日本での体験，魯迅が生きた時代の中国を，映像で追う。</t>
    <rPh sb="3" eb="4">
      <t>オ</t>
    </rPh>
    <rPh sb="5" eb="6">
      <t>タ</t>
    </rPh>
    <rPh sb="8" eb="10">
      <t>ニホン</t>
    </rPh>
    <rPh sb="12" eb="14">
      <t>タイケン</t>
    </rPh>
    <rPh sb="15" eb="17">
      <t>ロジン</t>
    </rPh>
    <rPh sb="18" eb="19">
      <t>イ</t>
    </rPh>
    <rPh sb="21" eb="23">
      <t>ジダイ</t>
    </rPh>
    <rPh sb="24" eb="26">
      <t>チュウゴク</t>
    </rPh>
    <rPh sb="28" eb="30">
      <t>エイゾウ</t>
    </rPh>
    <rPh sb="31" eb="32">
      <t>オ</t>
    </rPh>
    <phoneticPr fontId="3"/>
  </si>
  <si>
    <t>中学国語DVD 平家物語</t>
    <rPh sb="8" eb="12">
      <t>ヘイケモノガタリ</t>
    </rPh>
    <phoneticPr fontId="3"/>
  </si>
  <si>
    <t>平安時代末期の様子や､平家一門が滅亡するまでを，資料と映像でたどる。</t>
    <rPh sb="0" eb="2">
      <t>ヘイアン</t>
    </rPh>
    <rPh sb="2" eb="4">
      <t>ジダイ</t>
    </rPh>
    <rPh sb="4" eb="6">
      <t>マッキ</t>
    </rPh>
    <rPh sb="7" eb="9">
      <t>ヨウス</t>
    </rPh>
    <rPh sb="11" eb="13">
      <t>ヘイケ</t>
    </rPh>
    <rPh sb="13" eb="15">
      <t>イチモン</t>
    </rPh>
    <rPh sb="16" eb="18">
      <t>メツボウ</t>
    </rPh>
    <rPh sb="24" eb="26">
      <t>シリョウ</t>
    </rPh>
    <rPh sb="27" eb="29">
      <t>エイゾウ</t>
    </rPh>
    <phoneticPr fontId="3"/>
  </si>
  <si>
    <t>中学国語DVD おくのほそ道</t>
    <rPh sb="13" eb="14">
      <t>ミチ</t>
    </rPh>
    <phoneticPr fontId="3"/>
  </si>
  <si>
    <t>芭蕉の足跡を映像で紹介。「旅立ち」「平泉」「立石寺」など７章段を扱う。</t>
    <rPh sb="0" eb="2">
      <t>バショウ</t>
    </rPh>
    <rPh sb="3" eb="5">
      <t>ソクセキ</t>
    </rPh>
    <rPh sb="6" eb="8">
      <t>エイゾウ</t>
    </rPh>
    <rPh sb="9" eb="11">
      <t>ショウカイ</t>
    </rPh>
    <rPh sb="13" eb="15">
      <t>タビダ</t>
    </rPh>
    <rPh sb="18" eb="20">
      <t>ヒライズミ</t>
    </rPh>
    <rPh sb="22" eb="25">
      <t>リッシャクジ</t>
    </rPh>
    <rPh sb="29" eb="31">
      <t>ショウダン</t>
    </rPh>
    <rPh sb="32" eb="33">
      <t>アツカ</t>
    </rPh>
    <phoneticPr fontId="3"/>
  </si>
  <si>
    <t>中学国語DVD 能・狂言・歌舞伎の世界</t>
    <rPh sb="17" eb="19">
      <t>セカイ</t>
    </rPh>
    <phoneticPr fontId="3"/>
  </si>
  <si>
    <t>用語や歴史のほか，能「高砂」，狂言「しびり」，歌舞伎「外郎売」を紹介。</t>
    <rPh sb="0" eb="2">
      <t>ヨウゴ</t>
    </rPh>
    <rPh sb="3" eb="5">
      <t>レキシ</t>
    </rPh>
    <rPh sb="9" eb="10">
      <t>ノウ</t>
    </rPh>
    <rPh sb="11" eb="13">
      <t>タカサゴ</t>
    </rPh>
    <rPh sb="15" eb="17">
      <t>キョウゲン</t>
    </rPh>
    <rPh sb="23" eb="26">
      <t>カブキ</t>
    </rPh>
    <rPh sb="27" eb="30">
      <t>ウイロウウリ</t>
    </rPh>
    <rPh sb="32" eb="34">
      <t>ショウカイ</t>
    </rPh>
    <phoneticPr fontId="3"/>
  </si>
  <si>
    <t>中学国語DVD 近代文学の世界</t>
    <rPh sb="8" eb="10">
      <t>キンダイ</t>
    </rPh>
    <rPh sb="10" eb="12">
      <t>ブンガク</t>
    </rPh>
    <rPh sb="13" eb="15">
      <t>セカイ</t>
    </rPh>
    <phoneticPr fontId="3"/>
  </si>
  <si>
    <t>夏目漱石，森鷗外，芥川龍之介，太宰治の4人を取り上げ，それぞれの生きざまや作品に迫る。</t>
  </si>
  <si>
    <t>古典DVDｼﾘｰｽﾞ 源氏物語</t>
    <rPh sb="0" eb="2">
      <t>コテン</t>
    </rPh>
    <rPh sb="11" eb="15">
      <t>ゲンジモノガタリ</t>
    </rPh>
    <phoneticPr fontId="3"/>
  </si>
  <si>
    <t>作品紹介や朗読のほか，資料クリップでは『恋愛の作法』『宮中の遊び』『平安貴族と音楽』を取り上げる。</t>
    <rPh sb="0" eb="2">
      <t>サクヒン</t>
    </rPh>
    <rPh sb="2" eb="4">
      <t>ショウカイ</t>
    </rPh>
    <rPh sb="5" eb="7">
      <t>ロウドク</t>
    </rPh>
    <rPh sb="11" eb="13">
      <t>シリョウ</t>
    </rPh>
    <phoneticPr fontId="3"/>
  </si>
  <si>
    <t>古典DVDｼﾘｰｽﾞ 枕草子</t>
    <rPh sb="0" eb="2">
      <t>コテン</t>
    </rPh>
    <rPh sb="11" eb="14">
      <t>マクラノソウシ</t>
    </rPh>
    <phoneticPr fontId="3"/>
  </si>
  <si>
    <t>作品紹介や朗読のほか，資料クリップでは『平安女性の装束』『鳥・虫・花』『平安貴族の住まい』を取り上げる。</t>
  </si>
  <si>
    <t>古典DVDｼﾘｰｽﾞ 平家物語</t>
    <rPh sb="0" eb="2">
      <t>コテン</t>
    </rPh>
    <rPh sb="11" eb="15">
      <t>ヘイケモノガタリ</t>
    </rPh>
    <phoneticPr fontId="3"/>
  </si>
  <si>
    <t>作品紹介や朗読のほか，資料クリップでは『武士の装束』『祇園精舎と婆羅双樹』『平曲』を取り上げる。</t>
  </si>
  <si>
    <t>古典DVDｼﾘｰｽﾞ 漢詩</t>
    <rPh sb="0" eb="2">
      <t>コテン</t>
    </rPh>
    <rPh sb="11" eb="13">
      <t>カンシ</t>
    </rPh>
    <phoneticPr fontId="3"/>
  </si>
  <si>
    <t>作品紹介や朗読のほか，資料クリップでは『李白と杜甫』『白居易と王維』『香炉峰と枕草子』を取り上げる。</t>
  </si>
  <si>
    <t>ｱﾆﾒ古典文学館DVD 1 竹取物語</t>
    <rPh sb="3" eb="5">
      <t>コテン</t>
    </rPh>
    <rPh sb="5" eb="7">
      <t>ブンガク</t>
    </rPh>
    <rPh sb="7" eb="8">
      <t>カン</t>
    </rPh>
    <rPh sb="14" eb="16">
      <t>タケトリ</t>
    </rPh>
    <rPh sb="16" eb="18">
      <t>モノガタリ</t>
    </rPh>
    <phoneticPr fontId="3"/>
  </si>
  <si>
    <t>竹林での発見から昇天までを，原作に忠実に描く。光と影の幻想的な映像。</t>
    <rPh sb="0" eb="2">
      <t>タケバヤシ</t>
    </rPh>
    <rPh sb="4" eb="6">
      <t>ハッケン</t>
    </rPh>
    <rPh sb="8" eb="10">
      <t>ショウテン</t>
    </rPh>
    <rPh sb="14" eb="16">
      <t>ゲンサク</t>
    </rPh>
    <rPh sb="17" eb="19">
      <t>チュウジツ</t>
    </rPh>
    <rPh sb="20" eb="21">
      <t>エガ</t>
    </rPh>
    <rPh sb="23" eb="24">
      <t>ヒカリ</t>
    </rPh>
    <rPh sb="25" eb="26">
      <t>カゲ</t>
    </rPh>
    <rPh sb="27" eb="30">
      <t>ゲンソウテキ</t>
    </rPh>
    <rPh sb="31" eb="33">
      <t>エイゾウ</t>
    </rPh>
    <phoneticPr fontId="3"/>
  </si>
  <si>
    <t>ｱﾆﾒ古典文学館DVD 2 枕草子</t>
    <rPh sb="14" eb="17">
      <t>マクラノソウシ</t>
    </rPh>
    <phoneticPr fontId="3"/>
  </si>
  <si>
    <t>「春はあけぼの」「うつくしきもの」などのほか，清少納言の生涯もつづる。</t>
    <rPh sb="1" eb="2">
      <t>ハル</t>
    </rPh>
    <rPh sb="23" eb="27">
      <t>セイショウナゴン</t>
    </rPh>
    <rPh sb="28" eb="30">
      <t>ショウガイ</t>
    </rPh>
    <phoneticPr fontId="3"/>
  </si>
  <si>
    <t>ｱﾆﾒ古典文学館DVD 3 平家物語</t>
    <rPh sb="14" eb="18">
      <t>ヘイケモノガタリ</t>
    </rPh>
    <phoneticPr fontId="3"/>
  </si>
  <si>
    <t>「祇園精舎」「敦盛の最期」「扇の的」を中心に平家の盛衰を描く。</t>
    <rPh sb="1" eb="3">
      <t>ギオン</t>
    </rPh>
    <rPh sb="3" eb="5">
      <t>ショウジャ</t>
    </rPh>
    <rPh sb="7" eb="9">
      <t>アツモリ</t>
    </rPh>
    <rPh sb="10" eb="12">
      <t>サイゴ</t>
    </rPh>
    <rPh sb="14" eb="15">
      <t>オウギ</t>
    </rPh>
    <rPh sb="16" eb="17">
      <t>マト</t>
    </rPh>
    <rPh sb="19" eb="21">
      <t>チュウシン</t>
    </rPh>
    <rPh sb="22" eb="24">
      <t>ヘイケ</t>
    </rPh>
    <rPh sb="25" eb="27">
      <t>セイスイ</t>
    </rPh>
    <rPh sb="28" eb="29">
      <t>エガ</t>
    </rPh>
    <phoneticPr fontId="3"/>
  </si>
  <si>
    <t>ｱﾆﾒ古典文学館DVD 4 徒然草</t>
    <rPh sb="14" eb="17">
      <t>ツレヅレグサ</t>
    </rPh>
    <phoneticPr fontId="3"/>
  </si>
  <si>
    <t>冒頭などいくつかの章段を扱う。兼好の独自の人間観に迫る。</t>
    <rPh sb="0" eb="2">
      <t>ボウトウ</t>
    </rPh>
    <rPh sb="9" eb="10">
      <t>ショウ</t>
    </rPh>
    <rPh sb="10" eb="11">
      <t>ダン</t>
    </rPh>
    <rPh sb="12" eb="13">
      <t>アツカ</t>
    </rPh>
    <rPh sb="15" eb="17">
      <t>ケンコウ</t>
    </rPh>
    <rPh sb="18" eb="20">
      <t>ドクジ</t>
    </rPh>
    <rPh sb="21" eb="23">
      <t>ニンゲン</t>
    </rPh>
    <rPh sb="23" eb="24">
      <t>カン</t>
    </rPh>
    <rPh sb="25" eb="26">
      <t>セマ</t>
    </rPh>
    <phoneticPr fontId="3"/>
  </si>
  <si>
    <t>ｱﾆﾒ古典文学館DVD 5 おくのほそ道</t>
    <rPh sb="19" eb="20">
      <t>ミチ</t>
    </rPh>
    <phoneticPr fontId="3"/>
  </si>
  <si>
    <t>「旅立」から「大垣」までの旅程をたどる。紀行「おくのほそ道」を堪能。</t>
    <rPh sb="1" eb="3">
      <t>タビダ</t>
    </rPh>
    <rPh sb="7" eb="9">
      <t>オオガキ</t>
    </rPh>
    <rPh sb="13" eb="15">
      <t>リョテイ</t>
    </rPh>
    <rPh sb="20" eb="22">
      <t>キコウ</t>
    </rPh>
    <rPh sb="28" eb="29">
      <t>ミチ</t>
    </rPh>
    <rPh sb="31" eb="33">
      <t>タンノウ</t>
    </rPh>
    <phoneticPr fontId="3"/>
  </si>
  <si>
    <t>ｱﾆﾒ古典文学館DVD 6 万葉集</t>
    <rPh sb="14" eb="17">
      <t>マンヨウシュウ</t>
    </rPh>
    <phoneticPr fontId="3"/>
  </si>
  <si>
    <t>秀歌16首を取り上げ，その歌・人・生活を描く。万葉仮名にもふれる。</t>
    <rPh sb="0" eb="2">
      <t>シュウカ</t>
    </rPh>
    <rPh sb="4" eb="5">
      <t>シュ</t>
    </rPh>
    <rPh sb="6" eb="7">
      <t>ト</t>
    </rPh>
    <rPh sb="8" eb="9">
      <t>ア</t>
    </rPh>
    <rPh sb="13" eb="14">
      <t>ウタ</t>
    </rPh>
    <rPh sb="15" eb="16">
      <t>ヒト</t>
    </rPh>
    <rPh sb="17" eb="19">
      <t>セイカツ</t>
    </rPh>
    <rPh sb="20" eb="21">
      <t>エガ</t>
    </rPh>
    <rPh sb="23" eb="25">
      <t>マンヨウ</t>
    </rPh>
    <rPh sb="25" eb="27">
      <t>ガナ</t>
    </rPh>
    <phoneticPr fontId="3"/>
  </si>
  <si>
    <t>平家物語人物紀行DVD 1 清盛の光と影</t>
    <rPh sb="0" eb="4">
      <t>ヘイケモノガタリ</t>
    </rPh>
    <rPh sb="4" eb="6">
      <t>ジンブツ</t>
    </rPh>
    <rPh sb="6" eb="8">
      <t>キコウ</t>
    </rPh>
    <rPh sb="14" eb="16">
      <t>キヨモリ</t>
    </rPh>
    <rPh sb="17" eb="18">
      <t>ヒカリ</t>
    </rPh>
    <rPh sb="19" eb="20">
      <t>カゲ</t>
    </rPh>
    <phoneticPr fontId="3"/>
  </si>
  <si>
    <t>貴族社会から武家社会へと移行する中で，清盛がたどった人生の光と影を描く。</t>
    <rPh sb="0" eb="2">
      <t>キゾク</t>
    </rPh>
    <rPh sb="2" eb="4">
      <t>シャカイ</t>
    </rPh>
    <rPh sb="6" eb="8">
      <t>ブケ</t>
    </rPh>
    <rPh sb="8" eb="10">
      <t>シャカイ</t>
    </rPh>
    <rPh sb="12" eb="14">
      <t>イコウ</t>
    </rPh>
    <rPh sb="16" eb="17">
      <t>ナカ</t>
    </rPh>
    <rPh sb="19" eb="21">
      <t>キヨモリ</t>
    </rPh>
    <rPh sb="26" eb="28">
      <t>ジンセイ</t>
    </rPh>
    <rPh sb="29" eb="30">
      <t>ヒカリ</t>
    </rPh>
    <rPh sb="31" eb="32">
      <t>カゲ</t>
    </rPh>
    <rPh sb="33" eb="34">
      <t>エガ</t>
    </rPh>
    <phoneticPr fontId="3"/>
  </si>
  <si>
    <t>平家物語人物紀行DVD 2 物語を彩る女性たち</t>
    <rPh sb="0" eb="4">
      <t>ヘイケモノガタリ</t>
    </rPh>
    <rPh sb="4" eb="6">
      <t>ジンブツ</t>
    </rPh>
    <rPh sb="6" eb="8">
      <t>キコウ</t>
    </rPh>
    <rPh sb="14" eb="16">
      <t>モノガタリ</t>
    </rPh>
    <rPh sb="17" eb="18">
      <t>イロド</t>
    </rPh>
    <rPh sb="19" eb="21">
      <t>ジョセイ</t>
    </rPh>
    <phoneticPr fontId="3"/>
  </si>
  <si>
    <t>祇王，仏御前，小宰相，建礼門院など，激動を生きた女性たちの姿を見る。</t>
    <rPh sb="0" eb="1">
      <t>ギ</t>
    </rPh>
    <rPh sb="1" eb="2">
      <t>オウ</t>
    </rPh>
    <rPh sb="3" eb="4">
      <t>ブツ</t>
    </rPh>
    <rPh sb="4" eb="6">
      <t>ゴゼン</t>
    </rPh>
    <rPh sb="7" eb="10">
      <t>ショウサイショウ</t>
    </rPh>
    <rPh sb="11" eb="12">
      <t>ケン</t>
    </rPh>
    <rPh sb="12" eb="13">
      <t>レイ</t>
    </rPh>
    <rPh sb="13" eb="14">
      <t>モン</t>
    </rPh>
    <rPh sb="14" eb="15">
      <t>イン</t>
    </rPh>
    <rPh sb="18" eb="20">
      <t>ゲキドウ</t>
    </rPh>
    <rPh sb="21" eb="22">
      <t>イ</t>
    </rPh>
    <rPh sb="24" eb="26">
      <t>ジョセイ</t>
    </rPh>
    <rPh sb="29" eb="30">
      <t>スガタ</t>
    </rPh>
    <rPh sb="31" eb="32">
      <t>ミ</t>
    </rPh>
    <phoneticPr fontId="3"/>
  </si>
  <si>
    <t>平家物語人物紀行DVD 3 悲劇の脇役たち</t>
    <rPh sb="0" eb="4">
      <t>ヘイケモノガタリ</t>
    </rPh>
    <rPh sb="4" eb="6">
      <t>ジンブツ</t>
    </rPh>
    <rPh sb="6" eb="8">
      <t>キコウ</t>
    </rPh>
    <rPh sb="14" eb="16">
      <t>ヒゲキ</t>
    </rPh>
    <rPh sb="17" eb="19">
      <t>ワキヤク</t>
    </rPh>
    <phoneticPr fontId="3"/>
  </si>
  <si>
    <t>忠度都落，経世都落，敦盛の最期，那須与一，弓流などを取り上げる。</t>
    <rPh sb="0" eb="2">
      <t>タダノリ</t>
    </rPh>
    <rPh sb="2" eb="3">
      <t>ミヤコ</t>
    </rPh>
    <rPh sb="3" eb="4">
      <t>オチ</t>
    </rPh>
    <rPh sb="5" eb="7">
      <t>ケイセイ</t>
    </rPh>
    <rPh sb="7" eb="8">
      <t>ミヤコ</t>
    </rPh>
    <rPh sb="8" eb="9">
      <t>オチ</t>
    </rPh>
    <rPh sb="10" eb="12">
      <t>アツモリ</t>
    </rPh>
    <rPh sb="13" eb="15">
      <t>サイゴ</t>
    </rPh>
    <rPh sb="16" eb="20">
      <t>ナスノヨイチ</t>
    </rPh>
    <rPh sb="21" eb="22">
      <t>ユミ</t>
    </rPh>
    <rPh sb="22" eb="23">
      <t>リュウ</t>
    </rPh>
    <rPh sb="26" eb="27">
      <t>ト</t>
    </rPh>
    <rPh sb="28" eb="29">
      <t>ア</t>
    </rPh>
    <phoneticPr fontId="3"/>
  </si>
  <si>
    <t>平家物語人物紀行DVD 4 源氏のつわものたち</t>
    <rPh sb="0" eb="4">
      <t>ヘイケモノガタリ</t>
    </rPh>
    <rPh sb="4" eb="6">
      <t>ジンブツ</t>
    </rPh>
    <rPh sb="6" eb="8">
      <t>キコウ</t>
    </rPh>
    <rPh sb="14" eb="16">
      <t>ゲンジ</t>
    </rPh>
    <phoneticPr fontId="3"/>
  </si>
  <si>
    <t>頼朝，義経のほか，斉藤実盛，木曽義仲など，源氏方の活躍と悲劇をつづる。</t>
    <rPh sb="0" eb="2">
      <t>ヨリトモ</t>
    </rPh>
    <rPh sb="3" eb="5">
      <t>ヨシツネ</t>
    </rPh>
    <rPh sb="9" eb="11">
      <t>サイトウ</t>
    </rPh>
    <rPh sb="11" eb="12">
      <t>ミ</t>
    </rPh>
    <rPh sb="12" eb="13">
      <t>モ</t>
    </rPh>
    <rPh sb="14" eb="16">
      <t>キソ</t>
    </rPh>
    <rPh sb="16" eb="18">
      <t>ヨシナカ</t>
    </rPh>
    <rPh sb="21" eb="23">
      <t>ゲンジ</t>
    </rPh>
    <rPh sb="23" eb="24">
      <t>ホウ</t>
    </rPh>
    <rPh sb="25" eb="27">
      <t>カツヤク</t>
    </rPh>
    <rPh sb="28" eb="30">
      <t>ヒゲキ</t>
    </rPh>
    <phoneticPr fontId="3"/>
  </si>
  <si>
    <t>平家物語人物紀行DVD 5 平家最期の一日</t>
    <rPh sb="0" eb="4">
      <t>ヘイケモノガタリ</t>
    </rPh>
    <rPh sb="4" eb="6">
      <t>ジンブツ</t>
    </rPh>
    <rPh sb="6" eb="8">
      <t>キコウ</t>
    </rPh>
    <rPh sb="14" eb="16">
      <t>ヘイケ</t>
    </rPh>
    <rPh sb="16" eb="18">
      <t>サイゴ</t>
    </rPh>
    <rPh sb="19" eb="21">
      <t>イチニチ</t>
    </rPh>
    <phoneticPr fontId="3"/>
  </si>
  <si>
    <t>最後の決戦地・壇ノ浦で迎えた平家一門の滅亡の一日を描く。</t>
    <rPh sb="0" eb="2">
      <t>サイゴ</t>
    </rPh>
    <rPh sb="3" eb="5">
      <t>ケッセン</t>
    </rPh>
    <rPh sb="5" eb="6">
      <t>チ</t>
    </rPh>
    <rPh sb="7" eb="8">
      <t>ダン</t>
    </rPh>
    <rPh sb="9" eb="10">
      <t>ウラ</t>
    </rPh>
    <rPh sb="11" eb="12">
      <t>ムカ</t>
    </rPh>
    <rPh sb="14" eb="16">
      <t>ヘイケ</t>
    </rPh>
    <rPh sb="16" eb="18">
      <t>イチモン</t>
    </rPh>
    <rPh sb="19" eb="21">
      <t>メツボウ</t>
    </rPh>
    <rPh sb="22" eb="24">
      <t>イチニチ</t>
    </rPh>
    <rPh sb="25" eb="26">
      <t>エガ</t>
    </rPh>
    <phoneticPr fontId="3"/>
  </si>
  <si>
    <t>能 ―鑑賞入門―</t>
    <rPh sb="0" eb="1">
      <t>ノウ</t>
    </rPh>
    <rPh sb="3" eb="5">
      <t>カンショウ</t>
    </rPh>
    <rPh sb="5" eb="7">
      <t>ニュウモン</t>
    </rPh>
    <phoneticPr fontId="3"/>
  </si>
  <si>
    <t>舞台，面や装束，シテ・ワキなどを紹介。「安達原（黒塚）」主要場面を鑑賞。</t>
    <rPh sb="0" eb="2">
      <t>ブタイ</t>
    </rPh>
    <rPh sb="3" eb="4">
      <t>メン</t>
    </rPh>
    <rPh sb="5" eb="7">
      <t>ショウゾク</t>
    </rPh>
    <rPh sb="16" eb="18">
      <t>ショウカイ</t>
    </rPh>
    <rPh sb="20" eb="22">
      <t>アダチ</t>
    </rPh>
    <rPh sb="22" eb="23">
      <t>ハラ</t>
    </rPh>
    <rPh sb="24" eb="26">
      <t>クロヅカ</t>
    </rPh>
    <rPh sb="28" eb="30">
      <t>シュヨウ</t>
    </rPh>
    <rPh sb="30" eb="32">
      <t>バメン</t>
    </rPh>
    <rPh sb="33" eb="35">
      <t>カンショウ</t>
    </rPh>
    <phoneticPr fontId="3"/>
  </si>
  <si>
    <t>狂言 ―鑑賞入門―</t>
    <rPh sb="0" eb="2">
      <t>キョウゲン</t>
    </rPh>
    <rPh sb="4" eb="6">
      <t>カンショウ</t>
    </rPh>
    <rPh sb="6" eb="8">
      <t>ニュウモン</t>
    </rPh>
    <phoneticPr fontId="3"/>
  </si>
  <si>
    <t>「神鳴」「釣狐」「附子」「棒縛り」などを鑑賞。狂言鑑賞の基礎事項を紹介。</t>
    <rPh sb="1" eb="2">
      <t>カミ</t>
    </rPh>
    <rPh sb="2" eb="3">
      <t>ナ</t>
    </rPh>
    <rPh sb="5" eb="6">
      <t>ツ</t>
    </rPh>
    <rPh sb="6" eb="7">
      <t>キツネ</t>
    </rPh>
    <rPh sb="9" eb="10">
      <t>ツ</t>
    </rPh>
    <rPh sb="10" eb="11">
      <t>コ</t>
    </rPh>
    <rPh sb="13" eb="14">
      <t>ボウ</t>
    </rPh>
    <rPh sb="14" eb="15">
      <t>シバ</t>
    </rPh>
    <rPh sb="20" eb="22">
      <t>カンショウ</t>
    </rPh>
    <rPh sb="23" eb="25">
      <t>キョウゲン</t>
    </rPh>
    <rPh sb="25" eb="27">
      <t>カンショウ</t>
    </rPh>
    <rPh sb="28" eb="30">
      <t>キソ</t>
    </rPh>
    <rPh sb="30" eb="32">
      <t>ジコウ</t>
    </rPh>
    <rPh sb="33" eb="35">
      <t>ショウカイ</t>
    </rPh>
    <phoneticPr fontId="3"/>
  </si>
  <si>
    <t>ﾋﾞｼﾞｭｱﾙ古典の背景 ① 平安の文化と貴族の世界</t>
    <rPh sb="7" eb="9">
      <t>コテン</t>
    </rPh>
    <rPh sb="10" eb="12">
      <t>ハイケイ</t>
    </rPh>
    <rPh sb="15" eb="17">
      <t>ヘイアン</t>
    </rPh>
    <rPh sb="18" eb="20">
      <t>ブンカ</t>
    </rPh>
    <rPh sb="21" eb="23">
      <t>キゾク</t>
    </rPh>
    <rPh sb="24" eb="26">
      <t>セカイ</t>
    </rPh>
    <phoneticPr fontId="3"/>
  </si>
  <si>
    <t>源氏物語や枕草子の映像や資料を交え，平安貴族の世界と平安文学を紐解く。</t>
    <rPh sb="0" eb="4">
      <t>ゲンジモノガタリ</t>
    </rPh>
    <rPh sb="5" eb="8">
      <t>マクラノソウシ</t>
    </rPh>
    <rPh sb="9" eb="11">
      <t>エイゾウ</t>
    </rPh>
    <rPh sb="12" eb="14">
      <t>シリョウ</t>
    </rPh>
    <rPh sb="15" eb="16">
      <t>マジ</t>
    </rPh>
    <rPh sb="18" eb="20">
      <t>ヘイアン</t>
    </rPh>
    <rPh sb="20" eb="22">
      <t>キゾク</t>
    </rPh>
    <rPh sb="23" eb="25">
      <t>セカイ</t>
    </rPh>
    <rPh sb="26" eb="28">
      <t>ヘイアン</t>
    </rPh>
    <rPh sb="28" eb="30">
      <t>ブンガク</t>
    </rPh>
    <rPh sb="31" eb="33">
      <t>ヒモト</t>
    </rPh>
    <phoneticPr fontId="3"/>
  </si>
  <si>
    <t>ﾋﾞｼﾞｭｱﾙ古典の背景 ② 中世の文化と武士・隠者の世界</t>
    <rPh sb="15" eb="17">
      <t>チュウセイ</t>
    </rPh>
    <rPh sb="18" eb="20">
      <t>ブンカ</t>
    </rPh>
    <rPh sb="21" eb="23">
      <t>ブシ</t>
    </rPh>
    <rPh sb="24" eb="26">
      <t>インジャ</t>
    </rPh>
    <rPh sb="27" eb="29">
      <t>セカイ</t>
    </rPh>
    <phoneticPr fontId="3"/>
  </si>
  <si>
    <t>平家物語，方丈記，徒然草の舞台や背景を，映像と朗読ともに中世文学の世界を解説。</t>
    <rPh sb="0" eb="2">
      <t>ヘイケ</t>
    </rPh>
    <rPh sb="2" eb="4">
      <t>モノガタリ</t>
    </rPh>
    <rPh sb="5" eb="8">
      <t>ホウジョウキ</t>
    </rPh>
    <rPh sb="9" eb="12">
      <t>ツレヅレグサ</t>
    </rPh>
    <rPh sb="13" eb="15">
      <t>ブタイ</t>
    </rPh>
    <rPh sb="16" eb="18">
      <t>ハイケイ</t>
    </rPh>
    <rPh sb="20" eb="22">
      <t>エイゾウ</t>
    </rPh>
    <rPh sb="23" eb="25">
      <t>ロウドク</t>
    </rPh>
    <rPh sb="28" eb="30">
      <t>チュウセイ</t>
    </rPh>
    <rPh sb="30" eb="32">
      <t>ブンガク</t>
    </rPh>
    <rPh sb="33" eb="35">
      <t>セカイ</t>
    </rPh>
    <rPh sb="36" eb="38">
      <t>カイセツ</t>
    </rPh>
    <phoneticPr fontId="3"/>
  </si>
  <si>
    <t>ﾋﾞｼﾞｭｱﾙ古典の背景 ③ 近世の文化と庶民の世界</t>
    <rPh sb="15" eb="17">
      <t>キンセイ</t>
    </rPh>
    <rPh sb="18" eb="20">
      <t>ブンカ</t>
    </rPh>
    <rPh sb="21" eb="23">
      <t>ショミン</t>
    </rPh>
    <rPh sb="24" eb="26">
      <t>セカイ</t>
    </rPh>
    <phoneticPr fontId="3"/>
  </si>
  <si>
    <t>井原西鶴，松尾芭蕉，近松門左衛門の町人文学を紹介。江戸時代の経済的背景，印刷技術の発展も交え，資料や映像で解説。</t>
    <rPh sb="0" eb="2">
      <t>イハラ</t>
    </rPh>
    <rPh sb="2" eb="4">
      <t>サイカク</t>
    </rPh>
    <rPh sb="5" eb="7">
      <t>マツオ</t>
    </rPh>
    <rPh sb="7" eb="9">
      <t>バショウ</t>
    </rPh>
    <rPh sb="10" eb="12">
      <t>チカマツ</t>
    </rPh>
    <rPh sb="12" eb="16">
      <t>モンザエモン</t>
    </rPh>
    <rPh sb="17" eb="19">
      <t>チョウニン</t>
    </rPh>
    <rPh sb="19" eb="21">
      <t>ブンガク</t>
    </rPh>
    <rPh sb="22" eb="24">
      <t>ショウカイ</t>
    </rPh>
    <rPh sb="25" eb="27">
      <t>エド</t>
    </rPh>
    <rPh sb="27" eb="29">
      <t>ジダイ</t>
    </rPh>
    <rPh sb="30" eb="32">
      <t>ケイザイ</t>
    </rPh>
    <rPh sb="32" eb="33">
      <t>テキ</t>
    </rPh>
    <rPh sb="33" eb="35">
      <t>ハイケイ</t>
    </rPh>
    <rPh sb="36" eb="38">
      <t>インサツ</t>
    </rPh>
    <rPh sb="38" eb="40">
      <t>ギジュツ</t>
    </rPh>
    <rPh sb="41" eb="43">
      <t>ハッテン</t>
    </rPh>
    <rPh sb="44" eb="45">
      <t>マジ</t>
    </rPh>
    <rPh sb="47" eb="49">
      <t>シリョウ</t>
    </rPh>
    <rPh sb="50" eb="52">
      <t>エイゾウ</t>
    </rPh>
    <rPh sb="53" eb="55">
      <t>カイセツ</t>
    </rPh>
    <phoneticPr fontId="3"/>
  </si>
  <si>
    <t>光村図書出版</t>
    <rPh sb="0" eb="2">
      <t>ミツムラ</t>
    </rPh>
    <rPh sb="2" eb="4">
      <t>トショ</t>
    </rPh>
    <rPh sb="4" eb="6">
      <t>シュッパン</t>
    </rPh>
    <phoneticPr fontId="3"/>
  </si>
  <si>
    <t>光村「国語ﾃﾞｼﾞﾀﾙ教科書」 中学校版  【DVD版】 指導者用</t>
    <rPh sb="16" eb="17">
      <t>チュウ</t>
    </rPh>
    <phoneticPr fontId="3"/>
  </si>
  <si>
    <r>
      <t>【動作環境】対応OS：Windows 7 SP1/8.1</t>
    </r>
    <r>
      <rPr>
        <sz val="9"/>
        <color indexed="8"/>
        <rFont val="ＭＳ Ｐ明朝"/>
        <family val="1"/>
        <charset val="128"/>
      </rPr>
      <t>（32bit/64bit）※Windows RTは非対応　ブラウザ：Internet Explorer 10,11　解像度：1024×768以上　CPU:Intel Core i3以上推奨　メモリ：4GB以上　ハードディスク空き容量：1GB以上　アプリケーションプログラム：.NET Framework 4.5以降　【使用期間】DVD版：平成28年度版教科書の使用期間内　ダウンロード版：平成28年度版教科書の使用期間内の1年間</t>
    </r>
    <rPh sb="1" eb="3">
      <t>ドウサ</t>
    </rPh>
    <rPh sb="3" eb="5">
      <t>カンキョウ</t>
    </rPh>
    <rPh sb="6" eb="8">
      <t>タイオウ</t>
    </rPh>
    <rPh sb="53" eb="54">
      <t>ヒ</t>
    </rPh>
    <rPh sb="54" eb="56">
      <t>タイオウ</t>
    </rPh>
    <rPh sb="86" eb="89">
      <t>カイゾウド</t>
    </rPh>
    <rPh sb="98" eb="100">
      <t>イジョウ</t>
    </rPh>
    <rPh sb="118" eb="120">
      <t>イジョウ</t>
    </rPh>
    <rPh sb="120" eb="122">
      <t>スイショウ</t>
    </rPh>
    <rPh sb="130" eb="132">
      <t>イジョウ</t>
    </rPh>
    <rPh sb="140" eb="141">
      <t>ア</t>
    </rPh>
    <rPh sb="142" eb="144">
      <t>ヨウリョウ</t>
    </rPh>
    <rPh sb="148" eb="150">
      <t>イジョウ</t>
    </rPh>
    <rPh sb="183" eb="185">
      <t>イコウ</t>
    </rPh>
    <rPh sb="187" eb="189">
      <t>シヨウ</t>
    </rPh>
    <rPh sb="189" eb="191">
      <t>キカン</t>
    </rPh>
    <rPh sb="195" eb="196">
      <t>バン</t>
    </rPh>
    <rPh sb="197" eb="199">
      <t>ヘイセイ</t>
    </rPh>
    <rPh sb="201" eb="203">
      <t>ネンド</t>
    </rPh>
    <rPh sb="203" eb="204">
      <t>バン</t>
    </rPh>
    <rPh sb="204" eb="207">
      <t>キョウカショ</t>
    </rPh>
    <rPh sb="208" eb="210">
      <t>シヨウ</t>
    </rPh>
    <rPh sb="210" eb="212">
      <t>キカン</t>
    </rPh>
    <rPh sb="212" eb="213">
      <t>ナイ</t>
    </rPh>
    <rPh sb="220" eb="221">
      <t>バン</t>
    </rPh>
    <rPh sb="222" eb="224">
      <t>ヘイセイ</t>
    </rPh>
    <rPh sb="226" eb="228">
      <t>ネンド</t>
    </rPh>
    <rPh sb="228" eb="229">
      <t>バン</t>
    </rPh>
    <rPh sb="229" eb="232">
      <t>キョウカショ</t>
    </rPh>
    <rPh sb="233" eb="235">
      <t>シヨウ</t>
    </rPh>
    <rPh sb="235" eb="237">
      <t>キカン</t>
    </rPh>
    <rPh sb="237" eb="238">
      <t>ナイ</t>
    </rPh>
    <rPh sb="240" eb="242">
      <t>ネンカン</t>
    </rPh>
    <phoneticPr fontId="3"/>
  </si>
  <si>
    <t>学習内容を確実に伝え、学力向上、思考力の育成に効果的。電子黒板や大型テレビ、プロジェクタなどで教科書を大きく映し出し、クラス全員で見ながら学習することができます。簡単な操作で、本文や挿絵の拡大が可能です。教科書本文に線を引いたり、言葉を隠したり、付箋をつけたりしてオリジナル教材を作成することができます。俳優や声優による朗読を収録。古典の暗証にも効果的です。授業中に書き込んだ内容を保存することができるので、前時の授業内容を振り返る際にも効果的です。漢字読みフラッシュカードや文法ワークなど、漢字と言葉を楽しく学習できるコンテンツを用意しました。映像資料をはじめとした、教材準拠の資料を大幅拡充しました。</t>
    <rPh sb="0" eb="2">
      <t>ガクシュウ</t>
    </rPh>
    <rPh sb="2" eb="4">
      <t>ナイヨウ</t>
    </rPh>
    <rPh sb="5" eb="7">
      <t>カクジツ</t>
    </rPh>
    <rPh sb="8" eb="9">
      <t>ツタ</t>
    </rPh>
    <rPh sb="11" eb="13">
      <t>ガクリョク</t>
    </rPh>
    <rPh sb="13" eb="15">
      <t>コウジョウ</t>
    </rPh>
    <rPh sb="16" eb="19">
      <t>シコウリョク</t>
    </rPh>
    <rPh sb="20" eb="22">
      <t>イクセイ</t>
    </rPh>
    <rPh sb="23" eb="26">
      <t>コウカテキ</t>
    </rPh>
    <rPh sb="27" eb="29">
      <t>デンシ</t>
    </rPh>
    <rPh sb="29" eb="31">
      <t>コクバン</t>
    </rPh>
    <rPh sb="32" eb="34">
      <t>オオガタ</t>
    </rPh>
    <rPh sb="47" eb="50">
      <t>キョウカショ</t>
    </rPh>
    <rPh sb="51" eb="52">
      <t>オオ</t>
    </rPh>
    <rPh sb="54" eb="55">
      <t>ウツ</t>
    </rPh>
    <rPh sb="56" eb="57">
      <t>ダ</t>
    </rPh>
    <rPh sb="62" eb="64">
      <t>ゼンイン</t>
    </rPh>
    <rPh sb="65" eb="66">
      <t>ミ</t>
    </rPh>
    <rPh sb="69" eb="71">
      <t>ガクシュウ</t>
    </rPh>
    <rPh sb="81" eb="83">
      <t>カンタン</t>
    </rPh>
    <rPh sb="84" eb="86">
      <t>ソウサ</t>
    </rPh>
    <rPh sb="88" eb="90">
      <t>ホンブン</t>
    </rPh>
    <rPh sb="91" eb="93">
      <t>サシエ</t>
    </rPh>
    <rPh sb="94" eb="96">
      <t>カクダイ</t>
    </rPh>
    <rPh sb="97" eb="99">
      <t>カノウ</t>
    </rPh>
    <rPh sb="102" eb="105">
      <t>キョウカショ</t>
    </rPh>
    <rPh sb="105" eb="107">
      <t>ホンブン</t>
    </rPh>
    <rPh sb="108" eb="109">
      <t>セン</t>
    </rPh>
    <rPh sb="110" eb="111">
      <t>ヒ</t>
    </rPh>
    <rPh sb="115" eb="117">
      <t>コトバ</t>
    </rPh>
    <rPh sb="118" eb="119">
      <t>カク</t>
    </rPh>
    <rPh sb="123" eb="125">
      <t>フセン</t>
    </rPh>
    <rPh sb="137" eb="139">
      <t>キョウザイ</t>
    </rPh>
    <rPh sb="140" eb="142">
      <t>サクセイ</t>
    </rPh>
    <rPh sb="152" eb="154">
      <t>ハイユウ</t>
    </rPh>
    <rPh sb="155" eb="157">
      <t>セイユウ</t>
    </rPh>
    <rPh sb="160" eb="162">
      <t>ロウドク</t>
    </rPh>
    <rPh sb="163" eb="165">
      <t>シュウロク</t>
    </rPh>
    <rPh sb="166" eb="168">
      <t>コテン</t>
    </rPh>
    <rPh sb="169" eb="171">
      <t>アンショウ</t>
    </rPh>
    <rPh sb="173" eb="176">
      <t>コウカテキ</t>
    </rPh>
    <rPh sb="179" eb="182">
      <t>ジュギョウチュウ</t>
    </rPh>
    <rPh sb="183" eb="184">
      <t>カ</t>
    </rPh>
    <rPh sb="185" eb="186">
      <t>コ</t>
    </rPh>
    <rPh sb="188" eb="190">
      <t>ナイヨウ</t>
    </rPh>
    <rPh sb="191" eb="193">
      <t>ホゾン</t>
    </rPh>
    <rPh sb="204" eb="205">
      <t>マエ</t>
    </rPh>
    <rPh sb="205" eb="206">
      <t>トキ</t>
    </rPh>
    <rPh sb="207" eb="209">
      <t>ジュギョウ</t>
    </rPh>
    <rPh sb="209" eb="211">
      <t>ナイヨウ</t>
    </rPh>
    <rPh sb="212" eb="213">
      <t>フ</t>
    </rPh>
    <rPh sb="214" eb="215">
      <t>カエ</t>
    </rPh>
    <rPh sb="216" eb="217">
      <t>サイ</t>
    </rPh>
    <rPh sb="219" eb="222">
      <t>コウカテキ</t>
    </rPh>
    <rPh sb="225" eb="227">
      <t>カンジ</t>
    </rPh>
    <rPh sb="227" eb="228">
      <t>ヨ</t>
    </rPh>
    <rPh sb="238" eb="240">
      <t>ブンポウ</t>
    </rPh>
    <rPh sb="246" eb="248">
      <t>カンジ</t>
    </rPh>
    <rPh sb="249" eb="251">
      <t>コトバ</t>
    </rPh>
    <rPh sb="252" eb="253">
      <t>タノ</t>
    </rPh>
    <rPh sb="255" eb="257">
      <t>ガクシュウ</t>
    </rPh>
    <rPh sb="266" eb="268">
      <t>ヨウイ</t>
    </rPh>
    <rPh sb="273" eb="275">
      <t>エイゾウ</t>
    </rPh>
    <rPh sb="275" eb="277">
      <t>シリョウ</t>
    </rPh>
    <rPh sb="285" eb="287">
      <t>キョウザイ</t>
    </rPh>
    <rPh sb="287" eb="289">
      <t>ジュンキョ</t>
    </rPh>
    <rPh sb="290" eb="292">
      <t>シリョウ</t>
    </rPh>
    <rPh sb="293" eb="295">
      <t>オオハバ</t>
    </rPh>
    <rPh sb="295" eb="297">
      <t>カクジュウ</t>
    </rPh>
    <phoneticPr fontId="3"/>
  </si>
  <si>
    <t>光村図書出版</t>
  </si>
  <si>
    <t>光村「国語ﾃﾞｼﾞﾀﾙ教科書」 中学校版  【ﾀﾞｳﾝﾛｰﾄﾞ版】 指導者用 ※1年間ﾗｲｾﾝｽ</t>
    <rPh sb="16" eb="17">
      <t>チュウ</t>
    </rPh>
    <rPh sb="41" eb="42">
      <t>ネン</t>
    </rPh>
    <rPh sb="42" eb="43">
      <t>カン</t>
    </rPh>
    <phoneticPr fontId="3"/>
  </si>
  <si>
    <t>光村教育図書</t>
    <rPh sb="0" eb="2">
      <t>ミツムラ</t>
    </rPh>
    <rPh sb="2" eb="4">
      <t>キョウイク</t>
    </rPh>
    <rPh sb="4" eb="6">
      <t>トショ</t>
    </rPh>
    <phoneticPr fontId="3"/>
  </si>
  <si>
    <t>光村の国語指導評価ｾｯﾄ</t>
    <rPh sb="0" eb="2">
      <t>ミツムラ</t>
    </rPh>
    <rPh sb="3" eb="5">
      <t>コクゴ</t>
    </rPh>
    <rPh sb="5" eb="7">
      <t>シドウ</t>
    </rPh>
    <rPh sb="7" eb="9">
      <t>ヒョウカ</t>
    </rPh>
    <phoneticPr fontId="3"/>
  </si>
  <si>
    <t>1～3</t>
    <phoneticPr fontId="3"/>
  </si>
  <si>
    <t>●冊子　各学年2冊　①到達度評価テスト・解答②〈教師用〉到達度評価テスト問題例集　●ＣＤ-ROM　各学年5枚　①②到達度評価テスト・解答（聞き取り音声・冊子と同内容PDF・設問文のテキストデータ）③〈教師用〉到達度評価テスト問題例集（冊子と同内容PDF・設問文のテキストデータ）④「書くこと」ワークシート（PDF）⑤漢字・言語事項プリント集（PDF）　●対応OS：WindowsVista/7/8/8.1/10</t>
    <phoneticPr fontId="3"/>
  </si>
  <si>
    <t>『教科書の学習内容をまるごと評価，指導できる光村の教材セット』　到達度評価テスト・解答【冊子　1冊】【CD-ROM　2枚】　●必要な問題シートを希望の用紙サイズにコピー，プリントアウトして使用できる，単元別のテスト集。　●教科書の「読むこと」の単元別に「基本」「発展」の2種類のテストを収録しているので，教室の実態に合わせて選択が可能。　●解答シートには詳しい解説がついているので，生徒が自己チェックすることができる。　●CD-ROMには，冊子と同じ内容をPDFで収録。また，設問文のテキストデータも収録しているので，加工して利用できる。　●聞き取りテストは，教科書の「話すこと・聞くこと」の単元に対応した音声とシートを，各学年3年分収録。次年度以降も別の音声と設問でテストできる。　〈教師用〉到達度評価テスト問題例集【冊子　1冊】【CD-ROM　1枚】　●教科書の「読むこと」の主要教材全文に対応した問題例を収録。授業での発問や，評価テスト問題作成のヒントに活用できる。  ●CD-ROMには，冊子と同じ内容をPDFで収録。また，設問文のテキストデータも収録しているので，加工して利用できる。　「書くこと」ワークシート【CD-ROM　1枚】　●教科書の「書くこと」の単元に対応したワークシートを収録。教科書の流れに沿った内容なので，授業の中で効果的に活用できる。　漢字・言語事項プリント集【CD-ROM　1枚】　●小学校4年から6年までの漢字復習シート，単元別の漢字と語句のテスト，前学年の漢字テスト，当該学年の漢字テスト，漢字検定4級から2級までの確認テスト，入試対策漢字テスト（3年のみ），文法のまとめテストを収録。</t>
    <phoneticPr fontId="3"/>
  </si>
  <si>
    <t>中学校国語指導資料DVD 古典教材編</t>
    <rPh sb="0" eb="3">
      <t>チュウガッコウ</t>
    </rPh>
    <rPh sb="3" eb="5">
      <t>コクゴ</t>
    </rPh>
    <rPh sb="5" eb="7">
      <t>シドウ</t>
    </rPh>
    <rPh sb="7" eb="9">
      <t>シリョウ</t>
    </rPh>
    <rPh sb="13" eb="15">
      <t>コテン</t>
    </rPh>
    <rPh sb="15" eb="17">
      <t>キョウザイ</t>
    </rPh>
    <rPh sb="17" eb="18">
      <t>ヘン</t>
    </rPh>
    <phoneticPr fontId="3"/>
  </si>
  <si>
    <t>●冊子　各学年2冊　①到達度評価テスト・解答②〈教師用〉到達度評価テスト問題例集　●ＣＤ-ROM　各学年5枚　①到達度評価テスト・解答（PDF・テキスト）、聞き取りテスト1年分（音声・解答用紙PDF）②〈教師用〉到達度評価テスト問題例集（PDF・テキスト）③「書くこと」ワークシート（PDF）④聞き取りテスト2年分（音声・解答用紙PDF）⑤漢字・言語事項プリント集（PDF）　●対応OS：WindowsVista/7/8/8.1/10</t>
    <rPh sb="1" eb="3">
      <t>サッシ</t>
    </rPh>
    <rPh sb="4" eb="7">
      <t>カクガクネン</t>
    </rPh>
    <rPh sb="8" eb="9">
      <t>サツ</t>
    </rPh>
    <rPh sb="11" eb="14">
      <t>トウタツド</t>
    </rPh>
    <rPh sb="14" eb="16">
      <t>ヒョウカ</t>
    </rPh>
    <rPh sb="20" eb="22">
      <t>カイトウ</t>
    </rPh>
    <rPh sb="24" eb="27">
      <t>キョウシヨウ</t>
    </rPh>
    <rPh sb="28" eb="31">
      <t>トウタツド</t>
    </rPh>
    <rPh sb="31" eb="33">
      <t>ヒョウカ</t>
    </rPh>
    <rPh sb="36" eb="38">
      <t>モンダイ</t>
    </rPh>
    <rPh sb="38" eb="39">
      <t>レイ</t>
    </rPh>
    <rPh sb="39" eb="40">
      <t>シュウ</t>
    </rPh>
    <rPh sb="49" eb="52">
      <t>カクガクネン</t>
    </rPh>
    <rPh sb="53" eb="54">
      <t>マイ</t>
    </rPh>
    <rPh sb="56" eb="59">
      <t>トウタツド</t>
    </rPh>
    <rPh sb="59" eb="61">
      <t>ヒョウカ</t>
    </rPh>
    <rPh sb="65" eb="67">
      <t>カイトウ</t>
    </rPh>
    <rPh sb="78" eb="79">
      <t>キ</t>
    </rPh>
    <rPh sb="80" eb="81">
      <t>ト</t>
    </rPh>
    <rPh sb="86" eb="88">
      <t>ネンブン</t>
    </rPh>
    <rPh sb="89" eb="91">
      <t>オンセイ</t>
    </rPh>
    <rPh sb="92" eb="94">
      <t>カイトウ</t>
    </rPh>
    <rPh sb="94" eb="96">
      <t>ヨウシ</t>
    </rPh>
    <rPh sb="102" eb="105">
      <t>キョウシヨウ</t>
    </rPh>
    <rPh sb="106" eb="109">
      <t>トウタツド</t>
    </rPh>
    <rPh sb="109" eb="111">
      <t>ヒョウカ</t>
    </rPh>
    <rPh sb="114" eb="116">
      <t>モンダイ</t>
    </rPh>
    <rPh sb="116" eb="117">
      <t>レイ</t>
    </rPh>
    <rPh sb="117" eb="118">
      <t>シュウ</t>
    </rPh>
    <rPh sb="130" eb="131">
      <t>カ</t>
    </rPh>
    <rPh sb="147" eb="148">
      <t>キ</t>
    </rPh>
    <rPh sb="149" eb="150">
      <t>ト</t>
    </rPh>
    <rPh sb="155" eb="157">
      <t>ネンブン</t>
    </rPh>
    <rPh sb="158" eb="160">
      <t>オンセイ</t>
    </rPh>
    <rPh sb="161" eb="163">
      <t>カイトウ</t>
    </rPh>
    <rPh sb="163" eb="165">
      <t>ヨウシ</t>
    </rPh>
    <rPh sb="170" eb="172">
      <t>カンジ</t>
    </rPh>
    <rPh sb="173" eb="175">
      <t>ゲンゴ</t>
    </rPh>
    <rPh sb="175" eb="177">
      <t>ジコウ</t>
    </rPh>
    <rPh sb="181" eb="182">
      <t>シュウ</t>
    </rPh>
    <phoneticPr fontId="3"/>
  </si>
  <si>
    <t>『映像によって古典，物語文（平和教材）などの理解を助ける』　●平成28年度版光村図書教科書の古典教材，および第二次世界大戦を扱った教材（平和教材）に関連した，生徒の興味・関心を引く資料映像クリップ集。各映像クリップは5分程度。　●古典作品ごとのより深い理解には，『古典入門DVD』をご活用ください。</t>
    <phoneticPr fontId="3"/>
  </si>
  <si>
    <t>中学校国語指導資料DVD 平和教材編</t>
    <rPh sb="0" eb="3">
      <t>チュウガッコウ</t>
    </rPh>
    <rPh sb="3" eb="5">
      <t>コクゴ</t>
    </rPh>
    <rPh sb="5" eb="7">
      <t>シドウ</t>
    </rPh>
    <rPh sb="7" eb="9">
      <t>シリョウ</t>
    </rPh>
    <rPh sb="13" eb="15">
      <t>ヘイワ</t>
    </rPh>
    <rPh sb="15" eb="17">
      <t>キョウザイ</t>
    </rPh>
    <rPh sb="17" eb="18">
      <t>ヘン</t>
    </rPh>
    <phoneticPr fontId="3"/>
  </si>
  <si>
    <t>提示型ﾃﾞｼﾞﾀﾙ教材 ﾃﾞｼﾞﾀﾙ百人一首</t>
    <rPh sb="0" eb="2">
      <t>テイジ</t>
    </rPh>
    <rPh sb="2" eb="3">
      <t>ガタ</t>
    </rPh>
    <rPh sb="9" eb="11">
      <t>キョウザイ</t>
    </rPh>
    <rPh sb="18" eb="22">
      <t>ヒャクニンイッシュ</t>
    </rPh>
    <phoneticPr fontId="3"/>
  </si>
  <si>
    <t>●DVD-ROM　1枚　●対応OS:WindowsVista/7/8/8.1（デスクトップ）　※学校内ライセンスフリー　●指導用ソフトウエア　●発行:日本コロムビア</t>
    <phoneticPr fontId="3"/>
  </si>
  <si>
    <t xml:space="preserve">『デジタルならではの機能で，百人一首を楽しく学べる』  ●百人一首全首を網羅した，提示型指導用教材。和歌番号順，作者50音順，上の句50音順再生などの選択もできる。　●イメージを広げる美しい動画や静止画と，わかりやすい解説で生徒の理解を助ける。　●朗詠のランダム再生や，デジタルならではのクイズ機能も搭載。生徒の関心・意欲を喚起し，暗唱学習のサポートとして活用できる。　●拡大，縮小，ペンなどの書き込み機能で，効果的な指導が行える。 </t>
    <phoneticPr fontId="3"/>
  </si>
  <si>
    <t>光村の教科書古典資料DVDｼﾘｰｽﾞ 古典入門DVD 入門 竹取物語</t>
    <rPh sb="0" eb="2">
      <t>ミツムラ</t>
    </rPh>
    <rPh sb="3" eb="6">
      <t>キョウカショ</t>
    </rPh>
    <rPh sb="6" eb="8">
      <t>コテン</t>
    </rPh>
    <rPh sb="8" eb="10">
      <t>シリョウ</t>
    </rPh>
    <rPh sb="19" eb="21">
      <t>コテン</t>
    </rPh>
    <rPh sb="21" eb="23">
      <t>ニュウモン</t>
    </rPh>
    <rPh sb="27" eb="29">
      <t>ニュウモン</t>
    </rPh>
    <rPh sb="30" eb="34">
      <t>タケトリモノガタリ</t>
    </rPh>
    <phoneticPr fontId="3"/>
  </si>
  <si>
    <t>●DVD　全10巻　各巻約20分　●発行：日本コロムビア　●平成23年度まで発売していた『古典入門ビデオ』をＤＶＤ化したものです。　●『中学校国語指導資料DVD 古典教材編1・2・3年』に収録されているものとは別の映像です。</t>
    <phoneticPr fontId="3"/>
  </si>
  <si>
    <t>『古典作品とその作者，時代背景をわかりやすく解説』　●光村図書の教科書を中心に，それぞれの作品の生まれた歴史的背景を探る。　●作品中に描き出された世界を，現代に残る資料や実写を交えながら，わかりやすく解説。</t>
  </si>
  <si>
    <t>光村の教科書古典資料DVDｼﾘｰｽﾞ 古典入門DVD 笑いの古典</t>
    <rPh sb="0" eb="2">
      <t>３８</t>
    </rPh>
    <rPh sb="3" eb="6">
      <t>キ</t>
    </rPh>
    <rPh sb="6" eb="8">
      <t>コ</t>
    </rPh>
    <rPh sb="8" eb="10">
      <t>シリョウ</t>
    </rPh>
    <rPh sb="19" eb="20">
      <t>コ</t>
    </rPh>
    <rPh sb="20" eb="22">
      <t>ニュウモン</t>
    </rPh>
    <rPh sb="22" eb="23">
      <t>ＤＶ</t>
    </rPh>
    <rPh sb="27" eb="28">
      <t>ワラ</t>
    </rPh>
    <rPh sb="30" eb="32">
      <t>コテン</t>
    </rPh>
    <phoneticPr fontId="3"/>
  </si>
  <si>
    <t>光村の教科書古典資料DVDｼﾘｰｽﾞ 古典入門DVD 入門 枕草子</t>
    <rPh sb="0" eb="2">
      <t>３８</t>
    </rPh>
    <rPh sb="3" eb="6">
      <t>キ</t>
    </rPh>
    <rPh sb="6" eb="8">
      <t>コ</t>
    </rPh>
    <rPh sb="8" eb="10">
      <t>シリョウ</t>
    </rPh>
    <rPh sb="19" eb="20">
      <t>コ</t>
    </rPh>
    <rPh sb="20" eb="22">
      <t>ニュウモン</t>
    </rPh>
    <rPh sb="22" eb="23">
      <t>ＤＶ</t>
    </rPh>
    <rPh sb="27" eb="28">
      <t>ニュウモン</t>
    </rPh>
    <rPh sb="28" eb="29">
      <t>　</t>
    </rPh>
    <rPh sb="30" eb="33">
      <t>マクラノソウシ</t>
    </rPh>
    <phoneticPr fontId="3"/>
  </si>
  <si>
    <t>光村の教科書古典資料DVDｼﾘｰｽﾞ 古典入門DVD 入門 平家物語</t>
    <rPh sb="0" eb="2">
      <t>３８</t>
    </rPh>
    <rPh sb="3" eb="6">
      <t>キ</t>
    </rPh>
    <rPh sb="6" eb="8">
      <t>コ</t>
    </rPh>
    <rPh sb="8" eb="10">
      <t>シリョウ</t>
    </rPh>
    <rPh sb="19" eb="20">
      <t>コ</t>
    </rPh>
    <rPh sb="20" eb="22">
      <t>ニュウモン</t>
    </rPh>
    <rPh sb="22" eb="23">
      <t>ＤＶ</t>
    </rPh>
    <rPh sb="27" eb="28">
      <t>ニュウモン</t>
    </rPh>
    <rPh sb="28" eb="29">
      <t>　</t>
    </rPh>
    <rPh sb="30" eb="34">
      <t>ヘイケモノガタリ</t>
    </rPh>
    <phoneticPr fontId="3"/>
  </si>
  <si>
    <t>光村の教科書古典資料DVDｼﾘｰｽﾞ 古典入門DVD 入門 徒然草</t>
    <rPh sb="0" eb="2">
      <t>３８</t>
    </rPh>
    <rPh sb="3" eb="6">
      <t>キ</t>
    </rPh>
    <rPh sb="6" eb="8">
      <t>コ</t>
    </rPh>
    <rPh sb="8" eb="10">
      <t>シリョウ</t>
    </rPh>
    <rPh sb="19" eb="20">
      <t>コ</t>
    </rPh>
    <rPh sb="20" eb="22">
      <t>ニュウモン</t>
    </rPh>
    <rPh sb="22" eb="23">
      <t>ＤＶ</t>
    </rPh>
    <rPh sb="27" eb="28">
      <t>ニュウモン</t>
    </rPh>
    <rPh sb="28" eb="29">
      <t>　</t>
    </rPh>
    <rPh sb="30" eb="33">
      <t>ツレヅレグサ</t>
    </rPh>
    <phoneticPr fontId="3"/>
  </si>
  <si>
    <t>光村の教科書古典資料DVDｼﾘｰｽﾞ 古典入門DVD 入門 万葉集</t>
    <rPh sb="0" eb="2">
      <t>３８</t>
    </rPh>
    <rPh sb="3" eb="6">
      <t>キ</t>
    </rPh>
    <rPh sb="6" eb="8">
      <t>コ</t>
    </rPh>
    <rPh sb="8" eb="10">
      <t>シリョウ</t>
    </rPh>
    <rPh sb="19" eb="20">
      <t>コ</t>
    </rPh>
    <rPh sb="20" eb="22">
      <t>ニュウモン</t>
    </rPh>
    <rPh sb="22" eb="23">
      <t>ＤＶ</t>
    </rPh>
    <rPh sb="27" eb="28">
      <t>ニュウモン</t>
    </rPh>
    <rPh sb="28" eb="29">
      <t>　</t>
    </rPh>
    <rPh sb="30" eb="33">
      <t>マンヨウシュウ</t>
    </rPh>
    <phoneticPr fontId="3"/>
  </si>
  <si>
    <t>光村の教科書古典資料DVDｼﾘｰｽﾞ 古典入門DVD 入門 古今和歌集</t>
    <rPh sb="0" eb="2">
      <t>３８</t>
    </rPh>
    <rPh sb="3" eb="6">
      <t>キ</t>
    </rPh>
    <rPh sb="6" eb="8">
      <t>コ</t>
    </rPh>
    <rPh sb="8" eb="10">
      <t>シリョウ</t>
    </rPh>
    <rPh sb="19" eb="20">
      <t>コ</t>
    </rPh>
    <rPh sb="20" eb="22">
      <t>ニュウモン</t>
    </rPh>
    <rPh sb="22" eb="23">
      <t>ＤＶ</t>
    </rPh>
    <rPh sb="27" eb="28">
      <t>ニュウモン</t>
    </rPh>
    <rPh sb="28" eb="29">
      <t>　</t>
    </rPh>
    <rPh sb="30" eb="32">
      <t>コキン</t>
    </rPh>
    <rPh sb="32" eb="34">
      <t>ワカ</t>
    </rPh>
    <rPh sb="34" eb="35">
      <t>シュウ</t>
    </rPh>
    <phoneticPr fontId="3"/>
  </si>
  <si>
    <t>光村の教科書古典資料DVDｼﾘｰｽﾞ 古典入門DVD 入門 新古今和歌集</t>
    <rPh sb="0" eb="2">
      <t>３８</t>
    </rPh>
    <rPh sb="3" eb="6">
      <t>キ</t>
    </rPh>
    <rPh sb="6" eb="8">
      <t>コ</t>
    </rPh>
    <rPh sb="8" eb="10">
      <t>シリョウ</t>
    </rPh>
    <rPh sb="19" eb="20">
      <t>コ</t>
    </rPh>
    <rPh sb="20" eb="22">
      <t>ニュウモン</t>
    </rPh>
    <rPh sb="22" eb="23">
      <t>ＤＶ</t>
    </rPh>
    <rPh sb="27" eb="28">
      <t>ニュウモン</t>
    </rPh>
    <rPh sb="28" eb="29">
      <t>　</t>
    </rPh>
    <rPh sb="30" eb="33">
      <t>シンコキン</t>
    </rPh>
    <rPh sb="33" eb="35">
      <t>ワカ</t>
    </rPh>
    <rPh sb="35" eb="36">
      <t>シュウ</t>
    </rPh>
    <phoneticPr fontId="3"/>
  </si>
  <si>
    <t>光村の教科書古典資料DVDｼﾘｰｽﾞ 古典入門DVD 入門 おくのほそ道</t>
    <rPh sb="0" eb="2">
      <t>３８</t>
    </rPh>
    <rPh sb="3" eb="6">
      <t>キ</t>
    </rPh>
    <rPh sb="6" eb="8">
      <t>コ</t>
    </rPh>
    <rPh sb="8" eb="10">
      <t>シリョウ</t>
    </rPh>
    <rPh sb="19" eb="20">
      <t>コ</t>
    </rPh>
    <rPh sb="20" eb="22">
      <t>ニュウモン</t>
    </rPh>
    <rPh sb="22" eb="23">
      <t>ＤＶ</t>
    </rPh>
    <rPh sb="27" eb="28">
      <t>ニュウモン</t>
    </rPh>
    <rPh sb="28" eb="29">
      <t>　</t>
    </rPh>
    <rPh sb="35" eb="36">
      <t>ミチ</t>
    </rPh>
    <phoneticPr fontId="3"/>
  </si>
  <si>
    <t>光村の教科書古典資料DVDｼﾘｰｽﾞ 古典入門DVD 入門 伊勢物語</t>
    <rPh sb="0" eb="2">
      <t>３８</t>
    </rPh>
    <rPh sb="3" eb="6">
      <t>キ</t>
    </rPh>
    <rPh sb="6" eb="8">
      <t>コ</t>
    </rPh>
    <rPh sb="8" eb="10">
      <t>シリョウ</t>
    </rPh>
    <rPh sb="19" eb="20">
      <t>コ</t>
    </rPh>
    <rPh sb="20" eb="22">
      <t>ニュウモン</t>
    </rPh>
    <rPh sb="22" eb="23">
      <t>ＤＶ</t>
    </rPh>
    <rPh sb="27" eb="28">
      <t>ニュウモン</t>
    </rPh>
    <rPh sb="28" eb="29">
      <t>　</t>
    </rPh>
    <rPh sb="30" eb="32">
      <t>イセ</t>
    </rPh>
    <rPh sb="32" eb="34">
      <t>モノガタリ</t>
    </rPh>
    <phoneticPr fontId="3"/>
  </si>
  <si>
    <t>光村の教科書古典資料DVDｼﾘｰｽﾞ 漢詩・漢文・故事成語DVD 故事成語</t>
    <rPh sb="0" eb="2">
      <t>ミツムラ</t>
    </rPh>
    <rPh sb="19" eb="21">
      <t>カンシ</t>
    </rPh>
    <rPh sb="22" eb="24">
      <t>カンブン</t>
    </rPh>
    <rPh sb="25" eb="27">
      <t>コジ</t>
    </rPh>
    <rPh sb="27" eb="29">
      <t>セイゴ</t>
    </rPh>
    <rPh sb="33" eb="35">
      <t>コジ</t>
    </rPh>
    <rPh sb="35" eb="37">
      <t>セイゴ</t>
    </rPh>
    <phoneticPr fontId="3"/>
  </si>
  <si>
    <t>●DVD　全6巻　各巻約20～30分　●発行：サン・エデュケーショナル</t>
    <rPh sb="5" eb="6">
      <t>ゼン</t>
    </rPh>
    <rPh sb="7" eb="8">
      <t>カン</t>
    </rPh>
    <rPh sb="9" eb="11">
      <t>カクカン</t>
    </rPh>
    <rPh sb="11" eb="12">
      <t>ヤク</t>
    </rPh>
    <rPh sb="17" eb="18">
      <t>フン</t>
    </rPh>
    <rPh sb="20" eb="22">
      <t>ハッコウ</t>
    </rPh>
    <phoneticPr fontId="3"/>
  </si>
  <si>
    <t>『作者や時代背景の解説，味わい深い朗読と原文朗読（一部）も交えて漢詩，漢文の理解を深める』　●広く知られ，親しみやすい代表的な作品を美しい映像とともに鑑賞する。作品の作者や時代背景の解説，味わい深い朗読と一部中国語による原文朗読も収録。</t>
    <phoneticPr fontId="3"/>
  </si>
  <si>
    <t>光村の教科書古典資料DVDｼﾘｰｽﾞ 漢詩・漢文・故事成語DVD 漢詩の風景1 陶淵明・孟浩然・王維</t>
    <rPh sb="0" eb="2">
      <t>ミツムラ</t>
    </rPh>
    <rPh sb="19" eb="21">
      <t>カンシ</t>
    </rPh>
    <rPh sb="22" eb="24">
      <t>カンブン</t>
    </rPh>
    <rPh sb="25" eb="27">
      <t>コジ</t>
    </rPh>
    <rPh sb="27" eb="29">
      <t>セイゴ</t>
    </rPh>
    <rPh sb="33" eb="35">
      <t>カンシ</t>
    </rPh>
    <rPh sb="36" eb="38">
      <t>フウケイ</t>
    </rPh>
    <rPh sb="40" eb="43">
      <t>トウエンメイ</t>
    </rPh>
    <rPh sb="44" eb="47">
      <t>モウコウネン</t>
    </rPh>
    <rPh sb="48" eb="50">
      <t>オウイ</t>
    </rPh>
    <phoneticPr fontId="3"/>
  </si>
  <si>
    <t>光村の教科書古典資料DVDｼﾘｰｽﾞ 漢詩・漢文・故事成語DVD 漢詩の風景2 李白・杜甫</t>
    <rPh sb="0" eb="2">
      <t>ミツムラ</t>
    </rPh>
    <rPh sb="19" eb="21">
      <t>カンシ</t>
    </rPh>
    <rPh sb="22" eb="24">
      <t>カンブン</t>
    </rPh>
    <rPh sb="25" eb="27">
      <t>コジ</t>
    </rPh>
    <rPh sb="27" eb="29">
      <t>セイゴ</t>
    </rPh>
    <rPh sb="33" eb="35">
      <t>カンシ</t>
    </rPh>
    <rPh sb="36" eb="38">
      <t>フウケイ</t>
    </rPh>
    <rPh sb="40" eb="42">
      <t>リハク</t>
    </rPh>
    <rPh sb="43" eb="45">
      <t>トホ</t>
    </rPh>
    <phoneticPr fontId="3"/>
  </si>
  <si>
    <t>光村の教科書古典資料DVDｼﾘｰｽﾞ 漢詩・漢文・故事成語DVD 史記</t>
    <rPh sb="0" eb="2">
      <t>ミツムラ</t>
    </rPh>
    <rPh sb="19" eb="21">
      <t>カンシ</t>
    </rPh>
    <rPh sb="22" eb="24">
      <t>カンブン</t>
    </rPh>
    <rPh sb="25" eb="27">
      <t>コジ</t>
    </rPh>
    <rPh sb="27" eb="29">
      <t>セイゴ</t>
    </rPh>
    <rPh sb="33" eb="35">
      <t>シキ</t>
    </rPh>
    <phoneticPr fontId="3"/>
  </si>
  <si>
    <t>光村の教科書古典資料DVDｼﾘｰｽﾞ 漢詩・漢文・故事成語DVD 漢詩の風景3 白楽天と中・晩唐の詩人たち</t>
    <rPh sb="0" eb="2">
      <t>ミツムラ</t>
    </rPh>
    <rPh sb="19" eb="21">
      <t>カンシ</t>
    </rPh>
    <rPh sb="22" eb="24">
      <t>カンブン</t>
    </rPh>
    <rPh sb="25" eb="27">
      <t>コジ</t>
    </rPh>
    <rPh sb="27" eb="29">
      <t>セイゴ</t>
    </rPh>
    <rPh sb="33" eb="35">
      <t>カンシ</t>
    </rPh>
    <rPh sb="36" eb="38">
      <t>フウケイ</t>
    </rPh>
    <rPh sb="40" eb="43">
      <t>ハクラクテン</t>
    </rPh>
    <rPh sb="44" eb="45">
      <t>チュウ</t>
    </rPh>
    <rPh sb="46" eb="48">
      <t>バントウ</t>
    </rPh>
    <rPh sb="49" eb="51">
      <t>シジン</t>
    </rPh>
    <phoneticPr fontId="3"/>
  </si>
  <si>
    <t>光村の教科書古典資料DVDｼﾘｰｽﾞ 漢詩・漢文・故事成語DVD 論語</t>
    <rPh sb="0" eb="2">
      <t>ミツムラ</t>
    </rPh>
    <rPh sb="19" eb="21">
      <t>カンシ</t>
    </rPh>
    <rPh sb="22" eb="24">
      <t>カンブン</t>
    </rPh>
    <rPh sb="25" eb="27">
      <t>コジ</t>
    </rPh>
    <rPh sb="27" eb="29">
      <t>セイゴ</t>
    </rPh>
    <rPh sb="33" eb="35">
      <t>ロンゴ</t>
    </rPh>
    <phoneticPr fontId="3"/>
  </si>
  <si>
    <t>CD</t>
  </si>
  <si>
    <t>光村の国語 名優で聴く　教科書名作朗読CDﾗｲﾌﾞﾗﾘｰ 全9巻ｾｯﾄ ※分売不可</t>
    <rPh sb="37" eb="39">
      <t>ブンバイ</t>
    </rPh>
    <rPh sb="39" eb="41">
      <t>フカ</t>
    </rPh>
    <phoneticPr fontId="3"/>
  </si>
  <si>
    <t>●セット販売(※分売不可)　●CD全9巻　各巻約50分　●収録部分の本文を掲載した解説書つき</t>
    <phoneticPr fontId="3"/>
  </si>
  <si>
    <t>『光村図書の国語教科書に掲載された名作が，名優の朗読とともにCDでよみがえる』　●光村図書の教科書から選ばれた作品の朗読集　●音読・朗読指導の発展的な資料として活用できる。</t>
  </si>
  <si>
    <t>朝日新聞社</t>
    <rPh sb="0" eb="5">
      <t>アサヒシンブンシャ</t>
    </rPh>
    <phoneticPr fontId="3"/>
  </si>
  <si>
    <t>その他</t>
    <rPh sb="2" eb="3">
      <t>タ</t>
    </rPh>
    <phoneticPr fontId="3"/>
  </si>
  <si>
    <t>天声人語書き写しﾉｰﾄ 学習用</t>
    <rPh sb="0" eb="4">
      <t>テンセイジンゴ</t>
    </rPh>
    <rPh sb="4" eb="5">
      <t>カ</t>
    </rPh>
    <rPh sb="6" eb="7">
      <t>ウツ</t>
    </rPh>
    <rPh sb="12" eb="15">
      <t>ガクシュウヨウ</t>
    </rPh>
    <phoneticPr fontId="3"/>
  </si>
  <si>
    <t>A4判・64ﾍﾟｰｼﾞ 31日分の書き写しができる。黄緑の表紙。</t>
    <rPh sb="2" eb="3">
      <t>ハン</t>
    </rPh>
    <rPh sb="14" eb="15">
      <t>ニチ</t>
    </rPh>
    <rPh sb="15" eb="16">
      <t>ブン</t>
    </rPh>
    <rPh sb="17" eb="18">
      <t>カ</t>
    </rPh>
    <rPh sb="19" eb="20">
      <t>ウツ</t>
    </rPh>
    <rPh sb="26" eb="28">
      <t>キミドリ</t>
    </rPh>
    <rPh sb="29" eb="31">
      <t>ヒョウシ</t>
    </rPh>
    <phoneticPr fontId="3"/>
  </si>
  <si>
    <t xml:space="preserve">　朝日新聞で１００年以上続くコラム「天声人語」を、同じ字数、同じ行数の原稿用紙に書き写すことで、文字や言葉、さまざまな言い回しを覚えることができ、文章力がつきます。
　内容を要約したり、自分で考えたタイトルをつけたりする欄もあり、授業や家庭学習で文章の読解力を養うのに適しています。
</t>
    <rPh sb="1" eb="5">
      <t>アサヒシンブン</t>
    </rPh>
    <rPh sb="9" eb="10">
      <t>ネン</t>
    </rPh>
    <rPh sb="10" eb="12">
      <t>イジョウ</t>
    </rPh>
    <rPh sb="12" eb="13">
      <t>ツヅ</t>
    </rPh>
    <rPh sb="18" eb="22">
      <t>テンセイジンゴ</t>
    </rPh>
    <rPh sb="25" eb="26">
      <t>オナ</t>
    </rPh>
    <rPh sb="27" eb="29">
      <t>ジスウ</t>
    </rPh>
    <rPh sb="30" eb="31">
      <t>オナ</t>
    </rPh>
    <rPh sb="32" eb="34">
      <t>ギョウスウ</t>
    </rPh>
    <rPh sb="35" eb="37">
      <t>ゲンコウ</t>
    </rPh>
    <rPh sb="37" eb="39">
      <t>ヨウシ</t>
    </rPh>
    <rPh sb="40" eb="41">
      <t>カ</t>
    </rPh>
    <rPh sb="42" eb="43">
      <t>ウツ</t>
    </rPh>
    <rPh sb="48" eb="50">
      <t>モジ</t>
    </rPh>
    <rPh sb="51" eb="53">
      <t>コトバ</t>
    </rPh>
    <rPh sb="59" eb="60">
      <t>イ</t>
    </rPh>
    <rPh sb="61" eb="62">
      <t>マワ</t>
    </rPh>
    <rPh sb="64" eb="65">
      <t>オボ</t>
    </rPh>
    <rPh sb="73" eb="76">
      <t>ブンショウリョク</t>
    </rPh>
    <rPh sb="84" eb="86">
      <t>ナイヨウ</t>
    </rPh>
    <rPh sb="87" eb="89">
      <t>ヨウヤク</t>
    </rPh>
    <rPh sb="93" eb="95">
      <t>ジブン</t>
    </rPh>
    <rPh sb="96" eb="97">
      <t>カンガ</t>
    </rPh>
    <rPh sb="110" eb="111">
      <t>ラン</t>
    </rPh>
    <rPh sb="115" eb="117">
      <t>ジュギョウ</t>
    </rPh>
    <rPh sb="118" eb="120">
      <t>カテイ</t>
    </rPh>
    <rPh sb="120" eb="122">
      <t>ガクシュウ</t>
    </rPh>
    <rPh sb="123" eb="125">
      <t>ブンショウ</t>
    </rPh>
    <rPh sb="126" eb="129">
      <t>ドッカイリョク</t>
    </rPh>
    <rPh sb="130" eb="131">
      <t>ヤシナ</t>
    </rPh>
    <rPh sb="134" eb="135">
      <t>テキ</t>
    </rPh>
    <phoneticPr fontId="3"/>
  </si>
  <si>
    <t>天声人語書き写しﾉｰﾄ　</t>
    <rPh sb="0" eb="4">
      <t>テンセイジンゴ</t>
    </rPh>
    <rPh sb="4" eb="5">
      <t>カ</t>
    </rPh>
    <rPh sb="6" eb="7">
      <t>ウツ</t>
    </rPh>
    <phoneticPr fontId="3"/>
  </si>
  <si>
    <t>A4判・64ﾍﾟｰｼﾞ 31日分の書き写しができる。水色の表紙。</t>
    <rPh sb="26" eb="28">
      <t>ミズイロ</t>
    </rPh>
    <rPh sb="29" eb="31">
      <t>ヒョウシ</t>
    </rPh>
    <phoneticPr fontId="3"/>
  </si>
  <si>
    <t>　朝日新聞のコラム「天声人語」を書き写すことで、語彙力、文章力、読解力や、時事問題への関心が養えます。</t>
    <rPh sb="1" eb="5">
      <t>アサヒシンブン</t>
    </rPh>
    <rPh sb="10" eb="14">
      <t>テンセイジンゴ</t>
    </rPh>
    <rPh sb="16" eb="17">
      <t>カ</t>
    </rPh>
    <rPh sb="18" eb="19">
      <t>ウツ</t>
    </rPh>
    <rPh sb="24" eb="27">
      <t>ゴイリョク</t>
    </rPh>
    <rPh sb="28" eb="31">
      <t>ブンショウリョク</t>
    </rPh>
    <rPh sb="32" eb="35">
      <t>ドッカイリョク</t>
    </rPh>
    <rPh sb="37" eb="39">
      <t>ジジ</t>
    </rPh>
    <rPh sb="39" eb="41">
      <t>モンダイ</t>
    </rPh>
    <rPh sb="43" eb="45">
      <t>カンシン</t>
    </rPh>
    <rPh sb="46" eb="47">
      <t>ヤシナ</t>
    </rPh>
    <phoneticPr fontId="3"/>
  </si>
  <si>
    <t>天声人語書き写しﾉｰﾄ 美文字版</t>
    <rPh sb="0" eb="4">
      <t>テンセイジンゴ</t>
    </rPh>
    <rPh sb="4" eb="5">
      <t>カ</t>
    </rPh>
    <rPh sb="6" eb="7">
      <t>ウツ</t>
    </rPh>
    <rPh sb="12" eb="13">
      <t>ビ</t>
    </rPh>
    <rPh sb="13" eb="15">
      <t>モジ</t>
    </rPh>
    <rPh sb="15" eb="16">
      <t>ハン</t>
    </rPh>
    <phoneticPr fontId="3"/>
  </si>
  <si>
    <t>A4判・48ﾍﾟｰｼﾞ 17回分の書き写しができる。濃紺の表紙。</t>
    <rPh sb="2" eb="3">
      <t>ハン</t>
    </rPh>
    <rPh sb="14" eb="15">
      <t>カイ</t>
    </rPh>
    <rPh sb="26" eb="28">
      <t>ノウコン</t>
    </rPh>
    <rPh sb="29" eb="31">
      <t>ヒョウシ</t>
    </rPh>
    <phoneticPr fontId="3"/>
  </si>
  <si>
    <t>天声人語の書き写しをしながら、丁寧でだれにでも読みやすい字のトレーニングができます。美文字研究家として知られる横浜国立大の青山浩之教授が協力。美文字のお手本や、美しい文字を書くためのこつの解説などもあります。お手本の字体は小学校の教科書に準拠しています。縦書きだけでなく、横書きでの練習もできるようになっています。</t>
    <rPh sb="0" eb="4">
      <t>テンセイジンゴ</t>
    </rPh>
    <rPh sb="5" eb="6">
      <t>カ</t>
    </rPh>
    <rPh sb="7" eb="8">
      <t>ウツ</t>
    </rPh>
    <rPh sb="15" eb="17">
      <t>テイネイ</t>
    </rPh>
    <rPh sb="23" eb="24">
      <t>ヨ</t>
    </rPh>
    <rPh sb="28" eb="29">
      <t>ジ</t>
    </rPh>
    <rPh sb="42" eb="43">
      <t>ビ</t>
    </rPh>
    <rPh sb="43" eb="45">
      <t>モジ</t>
    </rPh>
    <rPh sb="45" eb="47">
      <t>ケンキュウ</t>
    </rPh>
    <rPh sb="47" eb="48">
      <t>イエ</t>
    </rPh>
    <rPh sb="51" eb="52">
      <t>シ</t>
    </rPh>
    <rPh sb="55" eb="57">
      <t>ヨコハマ</t>
    </rPh>
    <rPh sb="57" eb="60">
      <t>コクリツダイ</t>
    </rPh>
    <rPh sb="61" eb="63">
      <t>アオヤマ</t>
    </rPh>
    <rPh sb="63" eb="65">
      <t>ヒロユキ</t>
    </rPh>
    <rPh sb="65" eb="67">
      <t>キョウジュ</t>
    </rPh>
    <rPh sb="68" eb="70">
      <t>キョウリョク</t>
    </rPh>
    <rPh sb="71" eb="72">
      <t>ビ</t>
    </rPh>
    <rPh sb="72" eb="74">
      <t>モジ</t>
    </rPh>
    <rPh sb="76" eb="78">
      <t>テホン</t>
    </rPh>
    <rPh sb="80" eb="81">
      <t>ウツク</t>
    </rPh>
    <rPh sb="83" eb="85">
      <t>モジ</t>
    </rPh>
    <rPh sb="86" eb="87">
      <t>カ</t>
    </rPh>
    <rPh sb="94" eb="96">
      <t>カイセツ</t>
    </rPh>
    <rPh sb="105" eb="107">
      <t>テホン</t>
    </rPh>
    <rPh sb="108" eb="110">
      <t>ジタイ</t>
    </rPh>
    <rPh sb="111" eb="114">
      <t>ショウガッコウ</t>
    </rPh>
    <rPh sb="115" eb="118">
      <t>キョウカショ</t>
    </rPh>
    <rPh sb="119" eb="121">
      <t>ジュンキョ</t>
    </rPh>
    <rPh sb="127" eb="129">
      <t>タテガ</t>
    </rPh>
    <rPh sb="136" eb="138">
      <t>ヨコガ</t>
    </rPh>
    <rPh sb="141" eb="143">
      <t>レンシュウ</t>
    </rPh>
    <phoneticPr fontId="3"/>
  </si>
  <si>
    <t>天声人語書き写しﾉｰﾄ 脳ﾄﾚ版</t>
    <rPh sb="0" eb="4">
      <t>テンセイジンゴ</t>
    </rPh>
    <rPh sb="4" eb="5">
      <t>カ</t>
    </rPh>
    <rPh sb="6" eb="7">
      <t>ウツ</t>
    </rPh>
    <rPh sb="12" eb="13">
      <t>ノウ</t>
    </rPh>
    <rPh sb="15" eb="16">
      <t>ハン</t>
    </rPh>
    <phoneticPr fontId="3"/>
  </si>
  <si>
    <t>A4判・68ﾍﾟｰｼﾞ 31日分の書き写しができる。白の表紙。</t>
    <rPh sb="2" eb="3">
      <t>ハン</t>
    </rPh>
    <rPh sb="26" eb="27">
      <t>シロ</t>
    </rPh>
    <rPh sb="28" eb="30">
      <t>ヒョウシ</t>
    </rPh>
    <phoneticPr fontId="3"/>
  </si>
  <si>
    <t>東北大学の川島隆太教授の監修を受けた書き写しノートです。１分間で天声人語の冒頭部分をどれだけ覚えられたかで、脳年齢がわかります。
　通常の書き写しの効果に加えて、集中力が身につきます。</t>
    <rPh sb="0" eb="2">
      <t>トウホク</t>
    </rPh>
    <rPh sb="2" eb="4">
      <t>ダイガク</t>
    </rPh>
    <rPh sb="5" eb="7">
      <t>カワシマ</t>
    </rPh>
    <rPh sb="7" eb="9">
      <t>リュウタ</t>
    </rPh>
    <rPh sb="9" eb="11">
      <t>キョウジュ</t>
    </rPh>
    <rPh sb="12" eb="14">
      <t>カンシュウ</t>
    </rPh>
    <rPh sb="15" eb="16">
      <t>ウ</t>
    </rPh>
    <rPh sb="18" eb="19">
      <t>カ</t>
    </rPh>
    <rPh sb="20" eb="21">
      <t>ウツ</t>
    </rPh>
    <rPh sb="29" eb="31">
      <t>フンカン</t>
    </rPh>
    <rPh sb="32" eb="36">
      <t>テンセイジンゴ</t>
    </rPh>
    <rPh sb="37" eb="39">
      <t>ボウトウ</t>
    </rPh>
    <rPh sb="39" eb="41">
      <t>ブブン</t>
    </rPh>
    <rPh sb="46" eb="47">
      <t>オボ</t>
    </rPh>
    <rPh sb="54" eb="55">
      <t>ノウ</t>
    </rPh>
    <rPh sb="55" eb="57">
      <t>ネンレイ</t>
    </rPh>
    <rPh sb="66" eb="68">
      <t>ツウジョウ</t>
    </rPh>
    <rPh sb="69" eb="70">
      <t>カ</t>
    </rPh>
    <rPh sb="71" eb="72">
      <t>ウツ</t>
    </rPh>
    <rPh sb="74" eb="76">
      <t>コウカ</t>
    </rPh>
    <rPh sb="77" eb="78">
      <t>クワ</t>
    </rPh>
    <rPh sb="81" eb="84">
      <t>シュウチュウリョク</t>
    </rPh>
    <rPh sb="85" eb="86">
      <t>ミ</t>
    </rPh>
    <phoneticPr fontId="3"/>
  </si>
  <si>
    <t>NHKｴﾝﾀｰﾌﾟﾗｲｽﾞ</t>
  </si>
  <si>
    <t>■10min.ﾎﾞｯｸｽ 古文・漢文 全4巻ｾｯﾄ</t>
    <rPh sb="13" eb="15">
      <t>コブン</t>
    </rPh>
    <rPh sb="16" eb="18">
      <t>カンブン</t>
    </rPh>
    <rPh sb="19" eb="20">
      <t>ゼン</t>
    </rPh>
    <rPh sb="21" eb="22">
      <t>カン</t>
    </rPh>
    <phoneticPr fontId="3"/>
  </si>
  <si>
    <t>2016年2月末発売予定</t>
    <rPh sb="4" eb="5">
      <t>ネン</t>
    </rPh>
    <rPh sb="6" eb="7">
      <t>ツキ</t>
    </rPh>
    <rPh sb="7" eb="8">
      <t>マツ</t>
    </rPh>
    <rPh sb="8" eb="10">
      <t>ハツバイ</t>
    </rPh>
    <rPh sb="10" eb="12">
      <t>ヨテイ</t>
    </rPh>
    <phoneticPr fontId="3"/>
  </si>
  <si>
    <t>中学校向けのＮＨＫ学校放送番組10min.ボックスシリーズ」より、学校現場のニーズが高い古文・漢文が待望のＤＶＤ化。作品の概要と、その作品が生まれた時代の背景を、印象深い映像で学習することができます。</t>
    <rPh sb="0" eb="3">
      <t>チュウガッコウ</t>
    </rPh>
    <rPh sb="3" eb="4">
      <t>ム</t>
    </rPh>
    <rPh sb="9" eb="11">
      <t>ガッコウ</t>
    </rPh>
    <rPh sb="11" eb="13">
      <t>ホウソウ</t>
    </rPh>
    <rPh sb="13" eb="15">
      <t>バングミ</t>
    </rPh>
    <rPh sb="33" eb="35">
      <t>ガッコウ</t>
    </rPh>
    <rPh sb="35" eb="37">
      <t>ゲンバ</t>
    </rPh>
    <rPh sb="42" eb="43">
      <t>タカ</t>
    </rPh>
    <rPh sb="44" eb="46">
      <t>コブン</t>
    </rPh>
    <rPh sb="47" eb="49">
      <t>カンブン</t>
    </rPh>
    <rPh sb="50" eb="52">
      <t>タイボウ</t>
    </rPh>
    <rPh sb="56" eb="57">
      <t>カ</t>
    </rPh>
    <rPh sb="58" eb="60">
      <t>サクヒン</t>
    </rPh>
    <rPh sb="61" eb="63">
      <t>ガイヨウ</t>
    </rPh>
    <rPh sb="67" eb="69">
      <t>サクヒン</t>
    </rPh>
    <rPh sb="70" eb="71">
      <t>ウ</t>
    </rPh>
    <rPh sb="74" eb="76">
      <t>ジダイ</t>
    </rPh>
    <rPh sb="77" eb="79">
      <t>ハイケイ</t>
    </rPh>
    <rPh sb="81" eb="84">
      <t>インショウブカ</t>
    </rPh>
    <rPh sb="85" eb="87">
      <t>エイゾウ</t>
    </rPh>
    <rPh sb="88" eb="90">
      <t>ガクシュウ</t>
    </rPh>
    <phoneticPr fontId="3"/>
  </si>
  <si>
    <t>NSDS-21149</t>
  </si>
  <si>
    <t>10min.ﾎﾞｯｸｽ 古文・漢文 Vol.1</t>
    <rPh sb="12" eb="14">
      <t>コブン</t>
    </rPh>
    <rPh sb="15" eb="17">
      <t>カンブン</t>
    </rPh>
    <phoneticPr fontId="3"/>
  </si>
  <si>
    <t>DVD1枚　40分　2016年2月末発売予定　</t>
    <rPh sb="4" eb="5">
      <t>マイ</t>
    </rPh>
    <rPh sb="8" eb="9">
      <t>フンN</t>
    </rPh>
    <phoneticPr fontId="3"/>
  </si>
  <si>
    <t>竹取物語／源氏物語／平家物語／大鏡</t>
    <rPh sb="0" eb="4">
      <t>タケトリモノガタリ</t>
    </rPh>
    <rPh sb="5" eb="9">
      <t>ゲンジモノガタリ</t>
    </rPh>
    <rPh sb="10" eb="14">
      <t>ヘイケモノガタリ</t>
    </rPh>
    <rPh sb="15" eb="17">
      <t>オオカガミ</t>
    </rPh>
    <phoneticPr fontId="3"/>
  </si>
  <si>
    <t>NSDS-21150</t>
  </si>
  <si>
    <t>10min.ﾎﾞｯｸｽ 古文・漢文 Vol.2</t>
    <rPh sb="12" eb="14">
      <t>コブン</t>
    </rPh>
    <rPh sb="15" eb="17">
      <t>カンブン</t>
    </rPh>
    <phoneticPr fontId="3"/>
  </si>
  <si>
    <t>DVD1枚　50分　2016年2月末発売予定　</t>
    <rPh sb="4" eb="5">
      <t>マイ</t>
    </rPh>
    <rPh sb="8" eb="9">
      <t>フンN</t>
    </rPh>
    <phoneticPr fontId="3"/>
  </si>
  <si>
    <t>枕草子／徒然草／説話（今昔物語、宇治拾遺物語）／日本永代蔵／雨月物語</t>
    <rPh sb="0" eb="3">
      <t>マクラノソウシ</t>
    </rPh>
    <rPh sb="4" eb="7">
      <t>ツレヅレグサ</t>
    </rPh>
    <rPh sb="8" eb="10">
      <t>セツワ</t>
    </rPh>
    <rPh sb="11" eb="13">
      <t>コンジャク</t>
    </rPh>
    <rPh sb="13" eb="15">
      <t>モノガタリ</t>
    </rPh>
    <rPh sb="16" eb="18">
      <t>ウジ</t>
    </rPh>
    <rPh sb="18" eb="20">
      <t>シュウイ</t>
    </rPh>
    <rPh sb="20" eb="22">
      <t>モノガタリ</t>
    </rPh>
    <rPh sb="24" eb="26">
      <t>ニホン</t>
    </rPh>
    <rPh sb="26" eb="28">
      <t>エイタイ</t>
    </rPh>
    <rPh sb="28" eb="29">
      <t>クラ</t>
    </rPh>
    <rPh sb="30" eb="32">
      <t>ウゲツ</t>
    </rPh>
    <rPh sb="32" eb="34">
      <t>モノガタリ</t>
    </rPh>
    <phoneticPr fontId="3"/>
  </si>
  <si>
    <t>NSDS-21151</t>
  </si>
  <si>
    <t>10min.ﾎﾞｯｸｽ 古文・漢文 Vol.3</t>
    <rPh sb="12" eb="14">
      <t>コブン</t>
    </rPh>
    <rPh sb="15" eb="17">
      <t>カンブン</t>
    </rPh>
    <phoneticPr fontId="3"/>
  </si>
  <si>
    <t>万葉集／古今和歌集／土佐日記／伊勢物語</t>
    <rPh sb="0" eb="3">
      <t>マンヨウシュウ</t>
    </rPh>
    <rPh sb="4" eb="6">
      <t>コキン</t>
    </rPh>
    <rPh sb="6" eb="8">
      <t>ワカ</t>
    </rPh>
    <rPh sb="8" eb="9">
      <t>シュウ</t>
    </rPh>
    <rPh sb="10" eb="12">
      <t>トサ</t>
    </rPh>
    <rPh sb="12" eb="14">
      <t>ニッキ</t>
    </rPh>
    <rPh sb="15" eb="17">
      <t>イセ</t>
    </rPh>
    <rPh sb="17" eb="19">
      <t>モノガタリ</t>
    </rPh>
    <phoneticPr fontId="3"/>
  </si>
  <si>
    <t>NSDS-21152</t>
  </si>
  <si>
    <t>10min.ﾎﾞｯｸｽ 古文・漢文 Vol.4</t>
    <rPh sb="12" eb="14">
      <t>コブン</t>
    </rPh>
    <rPh sb="15" eb="17">
      <t>カンブン</t>
    </rPh>
    <phoneticPr fontId="3"/>
  </si>
  <si>
    <t>DVD1枚　60分　2016年2月末発売予定　</t>
    <rPh sb="4" eb="5">
      <t>マイ</t>
    </rPh>
    <rPh sb="8" eb="9">
      <t>フンN</t>
    </rPh>
    <phoneticPr fontId="3"/>
  </si>
  <si>
    <t>おくのほそ道／漢文①故事成語/漢文②漢詩／漢文③論語／落語／狂言</t>
    <rPh sb="5" eb="6">
      <t>ミチ</t>
    </rPh>
    <rPh sb="7" eb="9">
      <t>カンブン</t>
    </rPh>
    <rPh sb="10" eb="12">
      <t>コジ</t>
    </rPh>
    <rPh sb="12" eb="14">
      <t>セイゴ</t>
    </rPh>
    <rPh sb="15" eb="17">
      <t>カンブン</t>
    </rPh>
    <rPh sb="18" eb="20">
      <t>カンシ</t>
    </rPh>
    <rPh sb="21" eb="23">
      <t>カンブン</t>
    </rPh>
    <rPh sb="24" eb="26">
      <t>ロンゴ</t>
    </rPh>
    <rPh sb="27" eb="29">
      <t>ラクゴ</t>
    </rPh>
    <rPh sb="30" eb="32">
      <t>キョウゲン</t>
    </rPh>
    <phoneticPr fontId="3"/>
  </si>
  <si>
    <t>ｻﾝ･ｴﾃﾞｭｹｰｼｮﾅﾙ</t>
  </si>
  <si>
    <t>17V0022～0026S</t>
  </si>
  <si>
    <t>■言葉の力をはぐくむ 全5巻ｾｯﾄ</t>
    <rPh sb="11" eb="12">
      <t>ゼン</t>
    </rPh>
    <rPh sb="13" eb="14">
      <t>カン</t>
    </rPh>
    <phoneticPr fontId="3"/>
  </si>
  <si>
    <t>「言葉」は他者を理解し、社会と対話するための手段です。日常使われる言葉を取り上げ、考える学習を通して、日本語に対する興味や関心を高め、言葉によるコミュニケーション力を高めるきっかけとなる映像作品です。</t>
  </si>
  <si>
    <t>17V0022S</t>
  </si>
  <si>
    <t>言葉の力をはぐくむ ①言葉を豊かに－日本語の語彙－</t>
    <phoneticPr fontId="3"/>
  </si>
  <si>
    <t>17V0023S</t>
  </si>
  <si>
    <t>言葉の力をはぐくむ ②言葉のきまり－文法の大切さ－</t>
    <phoneticPr fontId="3"/>
  </si>
  <si>
    <t>17V0024S</t>
  </si>
  <si>
    <t>言葉の力をはぐくむ ③言葉を選ぶ－場面に応じた言葉－</t>
    <phoneticPr fontId="3"/>
  </si>
  <si>
    <t>17V0025S</t>
  </si>
  <si>
    <t>言葉の力をはぐくむ ④言葉を生かす－敬語の使い方－</t>
    <phoneticPr fontId="3"/>
  </si>
  <si>
    <t>17V0026S</t>
  </si>
  <si>
    <t>言葉の力をはぐくむ ⑤言葉を磨く－洗練された日本語表現－</t>
    <phoneticPr fontId="3"/>
  </si>
  <si>
    <t>17V0008～0012S</t>
  </si>
  <si>
    <t>■教室ﾃﾞｨﾍﾞｰﾄ入門 全5巻ｾｯﾄ</t>
    <phoneticPr fontId="3"/>
  </si>
  <si>
    <t>学校教育の教科指導の方法としてのディベートは、まだ教室に十分浸透しているとはいえません。ディベートとはどういうものか、目で確かめながら、また子どもたちと見ながら活用できる映像教材です。</t>
  </si>
  <si>
    <t>17V0008S</t>
  </si>
  <si>
    <t>教室ﾃﾞｨﾍﾞｰﾄ入門 ①ﾃﾞｨﾍﾞｰﾄとは何か</t>
    <phoneticPr fontId="3"/>
  </si>
  <si>
    <t>17V0009S</t>
  </si>
  <si>
    <t>教室ﾃﾞｨﾍﾞｰﾄ入門 ②ﾃﾞｨﾍﾞｰﾄの事前指導</t>
    <phoneticPr fontId="3"/>
  </si>
  <si>
    <t>17V0010S</t>
  </si>
  <si>
    <t>教室ﾃﾞｨﾍﾞｰﾄ入門 ③ﾃﾞｨﾍﾞｰﾄﾏｯﾁの指導</t>
    <phoneticPr fontId="3"/>
  </si>
  <si>
    <t>17V0011S</t>
  </si>
  <si>
    <t>教室ﾃﾞｨﾍﾞｰﾄ入門 ④ﾃﾞｨﾍﾞｰﾄの判定と評価</t>
    <phoneticPr fontId="3"/>
  </si>
  <si>
    <t>17V0012S</t>
  </si>
  <si>
    <t>教室ﾃﾞｨﾍﾞｰﾄ入門 ⑤ﾓﾃﾞﾙﾃﾞｨﾍﾞｰﾄ ～食事中はﾃﾚﾋﾞを見るべきではない～</t>
    <phoneticPr fontId="3"/>
  </si>
  <si>
    <t>SSA287～293D</t>
  </si>
  <si>
    <t>■歌舞伎DVD 全7巻ｾｯﾄ</t>
    <rPh sb="1" eb="4">
      <t>カブキ</t>
    </rPh>
    <rPh sb="8" eb="9">
      <t>ゼン</t>
    </rPh>
    <rPh sb="10" eb="11">
      <t>カン</t>
    </rPh>
    <phoneticPr fontId="3"/>
  </si>
  <si>
    <t>能、狂言と並ぶ日本の誇る伝統芸能である歌舞伎。 本シリーズは長い年月をかけて独特の様式美を作り上げてきた歌舞伎鑑賞のための映像教材です。 貴重な舞台を観ながら、鑑賞の要点を分かりやすく紹介、解説します。</t>
  </si>
  <si>
    <t>SSA287D</t>
  </si>
  <si>
    <t>歌舞伎DVD 歌舞伎の魅力 演技</t>
    <phoneticPr fontId="3"/>
  </si>
  <si>
    <t>SSA288D</t>
  </si>
  <si>
    <t>歌舞伎DVD 歌舞伎の魅力 女方</t>
    <phoneticPr fontId="3"/>
  </si>
  <si>
    <t>SSA289D</t>
  </si>
  <si>
    <t>歌舞伎DVD 歌舞伎の魅力 立廻り</t>
    <phoneticPr fontId="3"/>
  </si>
  <si>
    <t>SSA290D</t>
  </si>
  <si>
    <t>歌舞伎DVD 歌舞伎に生きる 女方への道</t>
    <phoneticPr fontId="3"/>
  </si>
  <si>
    <t>SSA291D</t>
  </si>
  <si>
    <t>歌舞伎DVD 歌舞伎の魅力 義経千本桜に観る立廻りの美</t>
    <phoneticPr fontId="3"/>
  </si>
  <si>
    <t>SSA292D</t>
  </si>
  <si>
    <t>歌舞伎DVD 歌舞伎の後見</t>
    <phoneticPr fontId="3"/>
  </si>
  <si>
    <t>SSA293D</t>
  </si>
  <si>
    <t>歌舞伎DVD 歌舞伎の魅力 かつらと床山</t>
    <phoneticPr fontId="3"/>
  </si>
  <si>
    <t>SSA026D</t>
  </si>
  <si>
    <t>能</t>
    <rPh sb="0" eb="1">
      <t>ノウ</t>
    </rPh>
    <phoneticPr fontId="3"/>
  </si>
  <si>
    <t>600年の歴史を経て、今なお生きつづけている重厚なドラマ、「能」。本作は、名だたる能役者の演技と、代表的な演目の名場面を記録。その見どころ、歴史背景について伝える能の入門編です。</t>
  </si>
  <si>
    <t>小学館</t>
    <rPh sb="0" eb="3">
      <t>ショウガクカン</t>
    </rPh>
    <phoneticPr fontId="3"/>
  </si>
  <si>
    <t>新選国語辞典 第九版〈2色刷〉</t>
    <phoneticPr fontId="3"/>
  </si>
  <si>
    <t>Ｂ6小判/1,602ﾍﾟｰｼﾞ/2色刷り/ｹｰｽ入り</t>
    <rPh sb="3" eb="4">
      <t>バン</t>
    </rPh>
    <phoneticPr fontId="3"/>
  </si>
  <si>
    <t>中学生・高校から社会人まで使える本格的な内容。新語約2,000語を採録。人名・地名・書名のほか古語や成句に至るまで、広範囲にわたって収録。小型サイズの辞典では最大の約9万語収録。</t>
    <rPh sb="25" eb="26">
      <t>ヤク</t>
    </rPh>
    <phoneticPr fontId="3"/>
  </si>
  <si>
    <t>新選国語辞典 第九版 ﾜｲﾄﾞ版〈2色刷〉</t>
    <phoneticPr fontId="3"/>
  </si>
  <si>
    <t>上記のワイド版。</t>
    <rPh sb="0" eb="2">
      <t>ジョウキ</t>
    </rPh>
    <rPh sb="6" eb="7">
      <t>バン</t>
    </rPh>
    <phoneticPr fontId="3"/>
  </si>
  <si>
    <t>新選漢和辞典 第八版〈2色刷〉</t>
    <phoneticPr fontId="3"/>
  </si>
  <si>
    <t>Ｂ6判／1,762ページ／2色刷り／ケース入り</t>
    <phoneticPr fontId="3"/>
  </si>
  <si>
    <r>
      <t>親字</t>
    </r>
    <r>
      <rPr>
        <sz val="10"/>
        <rFont val="ＭＳ Ｐ明朝"/>
        <family val="1"/>
        <charset val="128"/>
      </rPr>
      <t>約1万5,500字、熟語6万4,000語、JIS第１～第4水準漢字、補助漢字を完全収録。平成22年に改正された「常用漢字表」に完全対応。「人名用漢字表」「表外漢字字体表」にも対応。</t>
    </r>
    <rPh sb="2" eb="3">
      <t>ヤク</t>
    </rPh>
    <rPh sb="79" eb="81">
      <t>ヒョウガイ</t>
    </rPh>
    <rPh sb="81" eb="83">
      <t>カンジ</t>
    </rPh>
    <rPh sb="83" eb="85">
      <t>ジタイ</t>
    </rPh>
    <rPh sb="85" eb="86">
      <t>ヒョウ</t>
    </rPh>
    <phoneticPr fontId="3"/>
  </si>
  <si>
    <t>新選漢和辞典 第八版 ﾜｲﾄﾞ版〈2色刷〉</t>
    <phoneticPr fontId="3"/>
  </si>
  <si>
    <t>Ｂ6小判/1,762ﾍﾟｰｼﾞ/2色刷り/ｹｰｽ入り</t>
    <rPh sb="3" eb="4">
      <t>バン</t>
    </rPh>
    <phoneticPr fontId="3"/>
  </si>
  <si>
    <t>山川出版社</t>
    <rPh sb="0" eb="5">
      <t>ヤマ</t>
    </rPh>
    <phoneticPr fontId="3"/>
  </si>
  <si>
    <t>国語</t>
    <phoneticPr fontId="3"/>
  </si>
  <si>
    <t>CD</t>
    <phoneticPr fontId="3"/>
  </si>
  <si>
    <t>中学校 音の国語</t>
    <rPh sb="0" eb="3">
      <t>チュウガッコウ</t>
    </rPh>
    <rPh sb="4" eb="5">
      <t>オト</t>
    </rPh>
    <rPh sb="6" eb="8">
      <t>コクゴ</t>
    </rPh>
    <phoneticPr fontId="3"/>
  </si>
  <si>
    <t>1～3</t>
    <phoneticPr fontId="3"/>
  </si>
  <si>
    <t xml:space="preserve">CD3枚組（モノラル）・A5判・函入り上製・解説書付 
生き物の鳴き声や自然の奏でる音、作家の肉声、文学作品の朗読など141のテーマを収録。生徒の心を養うと言われる朗読は、一流の朗読者とNHKアナウンサー陣によるもの。 
中学校の授業を興味深く、豊かに展開。 
※日本中学校国語教育研究協議会　推薦 </t>
    <phoneticPr fontId="3"/>
  </si>
  <si>
    <t>【特　徴】 
●国語の授業展開に必要な141のテーマを収録しています。 
●実際に授業に役立つ音が盛りだくさんに収録されています。 
●各テーマの収録時間は20秒～9分程度ですので、授業の導入として最適です。 
●CDですので、聴きたいテーマの頭出しが容易にできます。</t>
    <phoneticPr fontId="3"/>
  </si>
  <si>
    <t>書写</t>
  </si>
  <si>
    <t>中学校ﾃﾞｼﾞﾀﾙ教科書 新編新しい書写 1～3年 指導者用</t>
    <rPh sb="26" eb="30">
      <t>シドウシャヨウ</t>
    </rPh>
    <phoneticPr fontId="3"/>
  </si>
  <si>
    <t>先生方のご要望にお応えし、中学校書写が新たにラインナップに加わりました。　お手本や点画の重要な部分を拡大表示し、丁寧な実演動画で基礎基本お理解を深めます。　また、書写に関する様々な資料を掲載し、生徒の興味関心を引出し、文字に対する感性を深めます。　　</t>
    <rPh sb="0" eb="3">
      <t>センセイガタ</t>
    </rPh>
    <rPh sb="5" eb="7">
      <t>ヨウボウ</t>
    </rPh>
    <rPh sb="9" eb="10">
      <t>コタ</t>
    </rPh>
    <rPh sb="13" eb="16">
      <t>チュウガッコウ</t>
    </rPh>
    <rPh sb="16" eb="18">
      <t>ショシャ</t>
    </rPh>
    <rPh sb="19" eb="20">
      <t>アラ</t>
    </rPh>
    <rPh sb="29" eb="30">
      <t>クワ</t>
    </rPh>
    <rPh sb="38" eb="40">
      <t>テホン</t>
    </rPh>
    <rPh sb="41" eb="42">
      <t>テン</t>
    </rPh>
    <rPh sb="42" eb="43">
      <t>ガ</t>
    </rPh>
    <rPh sb="44" eb="46">
      <t>ジュウヨウ</t>
    </rPh>
    <rPh sb="47" eb="49">
      <t>ブブン</t>
    </rPh>
    <rPh sb="50" eb="52">
      <t>カクダイ</t>
    </rPh>
    <rPh sb="52" eb="54">
      <t>ヒョウジ</t>
    </rPh>
    <rPh sb="56" eb="58">
      <t>テイネイ</t>
    </rPh>
    <rPh sb="59" eb="61">
      <t>ジツエン</t>
    </rPh>
    <rPh sb="61" eb="63">
      <t>ドウガ</t>
    </rPh>
    <rPh sb="64" eb="66">
      <t>キソ</t>
    </rPh>
    <rPh sb="66" eb="68">
      <t>キホン</t>
    </rPh>
    <rPh sb="69" eb="71">
      <t>リカイ</t>
    </rPh>
    <rPh sb="72" eb="73">
      <t>フカ</t>
    </rPh>
    <rPh sb="81" eb="83">
      <t>ショシャ</t>
    </rPh>
    <rPh sb="84" eb="85">
      <t>カン</t>
    </rPh>
    <rPh sb="87" eb="89">
      <t>サマザマ</t>
    </rPh>
    <rPh sb="90" eb="92">
      <t>シリョウ</t>
    </rPh>
    <rPh sb="93" eb="95">
      <t>ケイサイ</t>
    </rPh>
    <rPh sb="97" eb="99">
      <t>セイト</t>
    </rPh>
    <rPh sb="100" eb="102">
      <t>キョウミ</t>
    </rPh>
    <rPh sb="102" eb="104">
      <t>カンシン</t>
    </rPh>
    <rPh sb="105" eb="107">
      <t>ヒキダシ</t>
    </rPh>
    <rPh sb="109" eb="111">
      <t>モジ</t>
    </rPh>
    <rPh sb="112" eb="113">
      <t>タイ</t>
    </rPh>
    <rPh sb="115" eb="117">
      <t>カンセイ</t>
    </rPh>
    <rPh sb="118" eb="119">
      <t>フカ</t>
    </rPh>
    <phoneticPr fontId="3"/>
  </si>
  <si>
    <t>中学校ﾃﾞｼﾞﾀﾙ教科書 新編新しい書写 1～3年 指導者用＋学習者用</t>
    <phoneticPr fontId="3"/>
  </si>
  <si>
    <t>先生方のご要望にお応えし、中学校書写が新たにラインナップに加わりました。　お手本や点画の重要な部分を拡大表示し、丁寧な実演動画で基礎基本お理解を深めます。　また、書写に関する様々な資料を掲載し、生徒の興味関心を引出し、文字に対する感性を深めます。　タブレットＰＣ等で生徒が利用できる『学習者用デジタル教材』付のセット。　　</t>
    <rPh sb="0" eb="3">
      <t>センセイガタ</t>
    </rPh>
    <rPh sb="5" eb="7">
      <t>ヨウボウ</t>
    </rPh>
    <rPh sb="9" eb="10">
      <t>コタ</t>
    </rPh>
    <rPh sb="13" eb="16">
      <t>チュウガッコウ</t>
    </rPh>
    <rPh sb="16" eb="18">
      <t>ショシャ</t>
    </rPh>
    <rPh sb="19" eb="20">
      <t>アラ</t>
    </rPh>
    <rPh sb="29" eb="30">
      <t>クワ</t>
    </rPh>
    <rPh sb="38" eb="40">
      <t>テホン</t>
    </rPh>
    <rPh sb="41" eb="42">
      <t>テン</t>
    </rPh>
    <rPh sb="42" eb="43">
      <t>ガ</t>
    </rPh>
    <rPh sb="44" eb="46">
      <t>ジュウヨウ</t>
    </rPh>
    <rPh sb="47" eb="49">
      <t>ブブン</t>
    </rPh>
    <rPh sb="50" eb="52">
      <t>カクダイ</t>
    </rPh>
    <rPh sb="52" eb="54">
      <t>ヒョウジ</t>
    </rPh>
    <rPh sb="56" eb="58">
      <t>テイネイ</t>
    </rPh>
    <rPh sb="59" eb="61">
      <t>ジツエン</t>
    </rPh>
    <rPh sb="61" eb="63">
      <t>ドウガ</t>
    </rPh>
    <rPh sb="64" eb="66">
      <t>キソ</t>
    </rPh>
    <rPh sb="66" eb="68">
      <t>キホン</t>
    </rPh>
    <rPh sb="69" eb="71">
      <t>リカイ</t>
    </rPh>
    <rPh sb="72" eb="73">
      <t>フカ</t>
    </rPh>
    <rPh sb="81" eb="83">
      <t>ショシャ</t>
    </rPh>
    <rPh sb="84" eb="85">
      <t>カン</t>
    </rPh>
    <rPh sb="87" eb="89">
      <t>サマザマ</t>
    </rPh>
    <rPh sb="90" eb="92">
      <t>シリョウ</t>
    </rPh>
    <rPh sb="93" eb="95">
      <t>ケイサイ</t>
    </rPh>
    <rPh sb="97" eb="99">
      <t>セイト</t>
    </rPh>
    <rPh sb="100" eb="102">
      <t>キョウミ</t>
    </rPh>
    <rPh sb="102" eb="104">
      <t>カンシン</t>
    </rPh>
    <rPh sb="105" eb="107">
      <t>ヒキダシ</t>
    </rPh>
    <rPh sb="109" eb="111">
      <t>モジ</t>
    </rPh>
    <rPh sb="112" eb="113">
      <t>タイ</t>
    </rPh>
    <rPh sb="115" eb="117">
      <t>カンセイ</t>
    </rPh>
    <rPh sb="118" eb="119">
      <t>フカ</t>
    </rPh>
    <phoneticPr fontId="3"/>
  </si>
  <si>
    <t>中学校ﾃﾞｼﾞﾀﾙ教科書 新編新しい書写 1～3年 指導者用 Web配信版【1年間】</t>
    <rPh sb="26" eb="30">
      <t>シドウシャヨウ</t>
    </rPh>
    <phoneticPr fontId="3"/>
  </si>
  <si>
    <t>中学校ﾃﾞｼﾞﾀﾙ教科書 新編新しい書写 1～3年 指導者用＋学習者用 Web配信版【1年間】</t>
    <phoneticPr fontId="3"/>
  </si>
  <si>
    <t>先生方のご要望にお応えし、中学校書写が新たにラインナップに加わりました。　お手本や点画の重要な部分を拡大表示し、丁寧な実演動画で基礎基本お理解を深めます。　また、書写に関する様々な資料を掲載し、生徒の興味関心を引出し、文字に対する感性を深めます。　タブレットPC等で生徒が利用できる『学習者用デジタル教材』付のセット。　　</t>
    <rPh sb="0" eb="3">
      <t>センセイガタ</t>
    </rPh>
    <rPh sb="5" eb="7">
      <t>ヨウボウ</t>
    </rPh>
    <rPh sb="9" eb="10">
      <t>コタ</t>
    </rPh>
    <rPh sb="13" eb="16">
      <t>チュウガッコウ</t>
    </rPh>
    <rPh sb="16" eb="18">
      <t>ショシャ</t>
    </rPh>
    <rPh sb="19" eb="20">
      <t>アラ</t>
    </rPh>
    <rPh sb="29" eb="30">
      <t>クワ</t>
    </rPh>
    <rPh sb="38" eb="40">
      <t>テホン</t>
    </rPh>
    <rPh sb="41" eb="42">
      <t>テン</t>
    </rPh>
    <rPh sb="42" eb="43">
      <t>ガ</t>
    </rPh>
    <rPh sb="44" eb="46">
      <t>ジュウヨウ</t>
    </rPh>
    <rPh sb="47" eb="49">
      <t>ブブン</t>
    </rPh>
    <rPh sb="50" eb="52">
      <t>カクダイ</t>
    </rPh>
    <rPh sb="52" eb="54">
      <t>ヒョウジ</t>
    </rPh>
    <rPh sb="56" eb="58">
      <t>テイネイ</t>
    </rPh>
    <rPh sb="59" eb="61">
      <t>ジツエン</t>
    </rPh>
    <rPh sb="61" eb="63">
      <t>ドウガ</t>
    </rPh>
    <rPh sb="64" eb="66">
      <t>キソ</t>
    </rPh>
    <rPh sb="66" eb="68">
      <t>キホン</t>
    </rPh>
    <rPh sb="69" eb="71">
      <t>リカイ</t>
    </rPh>
    <rPh sb="72" eb="73">
      <t>フカ</t>
    </rPh>
    <rPh sb="81" eb="83">
      <t>ショシャ</t>
    </rPh>
    <rPh sb="84" eb="85">
      <t>カン</t>
    </rPh>
    <rPh sb="87" eb="89">
      <t>サマザマ</t>
    </rPh>
    <rPh sb="90" eb="92">
      <t>シリョウ</t>
    </rPh>
    <rPh sb="93" eb="95">
      <t>ケイサイ</t>
    </rPh>
    <rPh sb="97" eb="99">
      <t>セイト</t>
    </rPh>
    <rPh sb="100" eb="102">
      <t>キョウミ</t>
    </rPh>
    <rPh sb="102" eb="104">
      <t>カンシン</t>
    </rPh>
    <rPh sb="105" eb="107">
      <t>ヒキダシ</t>
    </rPh>
    <rPh sb="109" eb="111">
      <t>モジ</t>
    </rPh>
    <rPh sb="112" eb="113">
      <t>タイ</t>
    </rPh>
    <rPh sb="115" eb="117">
      <t>カンセイ</t>
    </rPh>
    <rPh sb="118" eb="119">
      <t>フカ</t>
    </rPh>
    <phoneticPr fontId="3"/>
  </si>
  <si>
    <t>現代の書写 1・2・3 指導者用ﾃﾞｼﾞﾀﾙﾃｷｽﾄ Windows版</t>
    <rPh sb="0" eb="2">
      <t>ゲンダイ</t>
    </rPh>
    <rPh sb="3" eb="5">
      <t>ショシャ</t>
    </rPh>
    <rPh sb="12" eb="15">
      <t>シドウシャ</t>
    </rPh>
    <rPh sb="15" eb="16">
      <t>ヨウ</t>
    </rPh>
    <rPh sb="34" eb="35">
      <t>バン</t>
    </rPh>
    <phoneticPr fontId="3"/>
  </si>
  <si>
    <t>現代の書写 1・2・3 指導者用ﾃﾞｼﾞﾀﾙﾃｷｽﾄ Windows版 年間ﾗｲｾﾝｽ</t>
    <rPh sb="0" eb="2">
      <t>ゲンダイ</t>
    </rPh>
    <rPh sb="3" eb="5">
      <t>ショシャ</t>
    </rPh>
    <rPh sb="12" eb="16">
      <t>シドウシャヨウ</t>
    </rPh>
    <rPh sb="34" eb="35">
      <t>ネンカン</t>
    </rPh>
    <rPh sb="36" eb="38">
      <t>ネンカン</t>
    </rPh>
    <phoneticPr fontId="3"/>
  </si>
  <si>
    <t>社会・地理</t>
  </si>
  <si>
    <t>新編 新しい社会 地理 上</t>
    <rPh sb="0" eb="1">
      <t>シン</t>
    </rPh>
    <rPh sb="1" eb="2">
      <t>ヘン</t>
    </rPh>
    <rPh sb="3" eb="4">
      <t>アタラ</t>
    </rPh>
    <rPh sb="6" eb="8">
      <t>シャカイ</t>
    </rPh>
    <rPh sb="9" eb="11">
      <t>チリ</t>
    </rPh>
    <rPh sb="12" eb="13">
      <t>ジョウ</t>
    </rPh>
    <phoneticPr fontId="3"/>
  </si>
  <si>
    <t>1～2</t>
  </si>
  <si>
    <t>Ａ全判　27枚</t>
    <rPh sb="1" eb="2">
      <t>ゼン</t>
    </rPh>
    <rPh sb="2" eb="3">
      <t>ハン</t>
    </rPh>
    <rPh sb="6" eb="7">
      <t>マイ</t>
    </rPh>
    <phoneticPr fontId="3"/>
  </si>
  <si>
    <t>『新編　新しい社会　地理』　に完全準拠した指導用のカード式掛図</t>
    <rPh sb="1" eb="2">
      <t>シン</t>
    </rPh>
    <rPh sb="2" eb="3">
      <t>ヘン</t>
    </rPh>
    <rPh sb="4" eb="5">
      <t>アタラ</t>
    </rPh>
    <rPh sb="7" eb="9">
      <t>シャカイ</t>
    </rPh>
    <rPh sb="10" eb="12">
      <t>チリ</t>
    </rPh>
    <rPh sb="15" eb="17">
      <t>カンゼン</t>
    </rPh>
    <rPh sb="17" eb="19">
      <t>ジュンキョ</t>
    </rPh>
    <rPh sb="21" eb="24">
      <t>シドウヨウ</t>
    </rPh>
    <rPh sb="28" eb="29">
      <t>シキ</t>
    </rPh>
    <rPh sb="29" eb="31">
      <t>カケズ</t>
    </rPh>
    <phoneticPr fontId="3"/>
  </si>
  <si>
    <t>新編 新しい社会 地理 下</t>
    <rPh sb="0" eb="1">
      <t>シン</t>
    </rPh>
    <rPh sb="1" eb="2">
      <t>ヘン</t>
    </rPh>
    <rPh sb="3" eb="4">
      <t>アタラ</t>
    </rPh>
    <rPh sb="6" eb="8">
      <t>シャカイ</t>
    </rPh>
    <rPh sb="9" eb="11">
      <t>チリ</t>
    </rPh>
    <rPh sb="12" eb="13">
      <t>ゲ</t>
    </rPh>
    <phoneticPr fontId="3"/>
  </si>
  <si>
    <t>NEW VS 中学校社会 地理 ①世界各地の人々の生活と環境</t>
    <phoneticPr fontId="3"/>
  </si>
  <si>
    <t xml:space="preserve">DVD VIDEO      　　　    　　　　　　　　　　　　　　　　　　　　                                   各巻約20分 </t>
    <rPh sb="77" eb="79">
      <t>カクカン</t>
    </rPh>
    <phoneticPr fontId="3"/>
  </si>
  <si>
    <t>世界の様々な場所で、地域で異なる自然環境の下で暮らす人々の多様な生活と環境を紹介</t>
    <rPh sb="0" eb="2">
      <t>セカイ</t>
    </rPh>
    <rPh sb="3" eb="5">
      <t>サマザマ</t>
    </rPh>
    <rPh sb="6" eb="8">
      <t>バショ</t>
    </rPh>
    <rPh sb="10" eb="12">
      <t>チイキ</t>
    </rPh>
    <rPh sb="13" eb="14">
      <t>コト</t>
    </rPh>
    <rPh sb="16" eb="18">
      <t>シゼン</t>
    </rPh>
    <rPh sb="18" eb="20">
      <t>カンキョウ</t>
    </rPh>
    <rPh sb="21" eb="22">
      <t>モト</t>
    </rPh>
    <rPh sb="23" eb="24">
      <t>ク</t>
    </rPh>
    <rPh sb="26" eb="28">
      <t>ヒトビト</t>
    </rPh>
    <rPh sb="29" eb="31">
      <t>タヨウ</t>
    </rPh>
    <rPh sb="32" eb="34">
      <t>セイカツ</t>
    </rPh>
    <rPh sb="35" eb="37">
      <t>カンキョウ</t>
    </rPh>
    <rPh sb="38" eb="40">
      <t>ショウカイ</t>
    </rPh>
    <phoneticPr fontId="3"/>
  </si>
  <si>
    <t>NEW VS 中学校社会 地理 ②ｱｼﾞｱ州</t>
    <phoneticPr fontId="3"/>
  </si>
  <si>
    <t>インドとインドネシアを中心に紹介。　急速な経済成長の一方で都市問題が起きている様子などを見ることが出来ます。</t>
    <rPh sb="11" eb="13">
      <t>チュウシン</t>
    </rPh>
    <rPh sb="14" eb="16">
      <t>ショウカイ</t>
    </rPh>
    <rPh sb="18" eb="20">
      <t>キュウソク</t>
    </rPh>
    <rPh sb="21" eb="23">
      <t>ケイザイ</t>
    </rPh>
    <rPh sb="23" eb="25">
      <t>セイチョウ</t>
    </rPh>
    <rPh sb="26" eb="28">
      <t>イッポウ</t>
    </rPh>
    <rPh sb="29" eb="31">
      <t>トシ</t>
    </rPh>
    <rPh sb="31" eb="33">
      <t>モンダイ</t>
    </rPh>
    <rPh sb="34" eb="35">
      <t>オ</t>
    </rPh>
    <rPh sb="39" eb="41">
      <t>ヨウス</t>
    </rPh>
    <rPh sb="44" eb="45">
      <t>ミ</t>
    </rPh>
    <rPh sb="49" eb="51">
      <t>デキ</t>
    </rPh>
    <phoneticPr fontId="3"/>
  </si>
  <si>
    <t>NEW VS 中学校社会 地理 ③ﾖｰﾛｯﾊﾟ州</t>
    <phoneticPr fontId="3"/>
  </si>
  <si>
    <t>イタリアとバチカン市国を中心に紹介。　文化的共通性や国家間の統合の成果などを見ることが出来ます。</t>
    <rPh sb="9" eb="11">
      <t>シコク</t>
    </rPh>
    <rPh sb="12" eb="14">
      <t>チュウシン</t>
    </rPh>
    <rPh sb="15" eb="17">
      <t>ショウカイ</t>
    </rPh>
    <rPh sb="19" eb="22">
      <t>ブンカテキ</t>
    </rPh>
    <rPh sb="22" eb="25">
      <t>キョウツウセイ</t>
    </rPh>
    <rPh sb="26" eb="28">
      <t>コッカ</t>
    </rPh>
    <rPh sb="28" eb="29">
      <t>カン</t>
    </rPh>
    <rPh sb="30" eb="32">
      <t>トウゴウ</t>
    </rPh>
    <rPh sb="33" eb="35">
      <t>セイカ</t>
    </rPh>
    <rPh sb="38" eb="39">
      <t>ミ</t>
    </rPh>
    <rPh sb="43" eb="45">
      <t>デキ</t>
    </rPh>
    <phoneticPr fontId="3"/>
  </si>
  <si>
    <t>NEW VS 中学校社会 地理 ④ｱﾌﾘｶ州</t>
    <phoneticPr fontId="3"/>
  </si>
  <si>
    <t>ガーナを中心に紹介。　都市化に伴う発展への課題と、生産者や環境に配慮した地場産業の様子などを見ることが出来ます</t>
    <rPh sb="4" eb="6">
      <t>チュウシン</t>
    </rPh>
    <rPh sb="7" eb="9">
      <t>ショウカイ</t>
    </rPh>
    <rPh sb="11" eb="14">
      <t>トシカ</t>
    </rPh>
    <rPh sb="15" eb="16">
      <t>トモナ</t>
    </rPh>
    <rPh sb="17" eb="19">
      <t>ハッテン</t>
    </rPh>
    <rPh sb="21" eb="23">
      <t>カダイ</t>
    </rPh>
    <rPh sb="25" eb="28">
      <t>セイサンシャ</t>
    </rPh>
    <rPh sb="29" eb="31">
      <t>カンキョウ</t>
    </rPh>
    <rPh sb="32" eb="34">
      <t>ハイリョ</t>
    </rPh>
    <rPh sb="36" eb="38">
      <t>ジバ</t>
    </rPh>
    <rPh sb="38" eb="40">
      <t>サンギョウ</t>
    </rPh>
    <rPh sb="41" eb="43">
      <t>ヨウス</t>
    </rPh>
    <rPh sb="46" eb="47">
      <t>ミ</t>
    </rPh>
    <rPh sb="51" eb="53">
      <t>デキ</t>
    </rPh>
    <phoneticPr fontId="3"/>
  </si>
  <si>
    <t>NEW VS 中学校社会 地理 ⑤北ｱﾒﾘｶ州</t>
    <phoneticPr fontId="3"/>
  </si>
  <si>
    <t>アメリカ合衆国を中心に紹介。　大規模で合理的な農業の特色や、情報化と新しい工業の発展などを見ることが出来ます。</t>
    <rPh sb="4" eb="7">
      <t>ガッシュウコク</t>
    </rPh>
    <rPh sb="8" eb="10">
      <t>チュウシン</t>
    </rPh>
    <rPh sb="11" eb="13">
      <t>ショウカイ</t>
    </rPh>
    <rPh sb="15" eb="18">
      <t>ダイキボ</t>
    </rPh>
    <rPh sb="19" eb="22">
      <t>ゴウリテキ</t>
    </rPh>
    <rPh sb="23" eb="25">
      <t>ノウギョウ</t>
    </rPh>
    <rPh sb="26" eb="28">
      <t>トクショク</t>
    </rPh>
    <rPh sb="30" eb="33">
      <t>ジョウホウカ</t>
    </rPh>
    <rPh sb="34" eb="35">
      <t>アタラ</t>
    </rPh>
    <rPh sb="37" eb="39">
      <t>コウギョウ</t>
    </rPh>
    <rPh sb="40" eb="42">
      <t>ハッテン</t>
    </rPh>
    <rPh sb="45" eb="46">
      <t>ミ</t>
    </rPh>
    <rPh sb="50" eb="52">
      <t>デキ</t>
    </rPh>
    <phoneticPr fontId="3"/>
  </si>
  <si>
    <t>NEW VS 中学校社会 地理 ⑥南ｱﾒﾘｶ州</t>
    <phoneticPr fontId="3"/>
  </si>
  <si>
    <t>改訂</t>
    <rPh sb="0" eb="2">
      <t>カイテイ</t>
    </rPh>
    <phoneticPr fontId="21"/>
  </si>
  <si>
    <t>ブラジルを中心に紹介。　アマゾン川流域での人々のくらしの様子や、開発の進展と環境問題などを取り上げています。</t>
    <rPh sb="5" eb="7">
      <t>チュウシン</t>
    </rPh>
    <rPh sb="8" eb="10">
      <t>ショウカイ</t>
    </rPh>
    <rPh sb="16" eb="17">
      <t>ガワ</t>
    </rPh>
    <rPh sb="17" eb="19">
      <t>リュウイキ</t>
    </rPh>
    <rPh sb="21" eb="23">
      <t>ヒトビト</t>
    </rPh>
    <rPh sb="28" eb="30">
      <t>ヨウス</t>
    </rPh>
    <rPh sb="32" eb="34">
      <t>カイハツ</t>
    </rPh>
    <rPh sb="35" eb="37">
      <t>シンテン</t>
    </rPh>
    <rPh sb="38" eb="40">
      <t>カンキョウ</t>
    </rPh>
    <rPh sb="40" eb="42">
      <t>モンダイ</t>
    </rPh>
    <rPh sb="45" eb="46">
      <t>ト</t>
    </rPh>
    <rPh sb="47" eb="48">
      <t>ア</t>
    </rPh>
    <phoneticPr fontId="3"/>
  </si>
  <si>
    <t>NEW VS 中学校社会 地理 ⑦ｵｾｱﾆｱ州</t>
    <phoneticPr fontId="3"/>
  </si>
  <si>
    <t>オーストラリアを中心に紹介。　農牧業や鉱産資源、観光産業などから、アジアとの結びつきを見ることが出来ます。</t>
    <rPh sb="8" eb="10">
      <t>チュウシン</t>
    </rPh>
    <rPh sb="11" eb="13">
      <t>ショウカイ</t>
    </rPh>
    <rPh sb="15" eb="18">
      <t>ノウボクギョウ</t>
    </rPh>
    <rPh sb="19" eb="21">
      <t>コウサン</t>
    </rPh>
    <rPh sb="21" eb="23">
      <t>シゲン</t>
    </rPh>
    <rPh sb="24" eb="26">
      <t>カンコウ</t>
    </rPh>
    <rPh sb="26" eb="28">
      <t>サンギョウ</t>
    </rPh>
    <rPh sb="38" eb="39">
      <t>ムス</t>
    </rPh>
    <rPh sb="43" eb="44">
      <t>ミ</t>
    </rPh>
    <rPh sb="48" eb="50">
      <t>デキ</t>
    </rPh>
    <phoneticPr fontId="3"/>
  </si>
  <si>
    <t>NEW VS 中学校社会 地理 ⑧九州地方</t>
    <phoneticPr fontId="3"/>
  </si>
  <si>
    <t>沖縄県での土壌流失を防ぐ取り組みや、福岡県北九州市のエコタウンなど、環境と開発を両立する「持続可能な社会」を目指す取り組みについて取り上げています。</t>
    <rPh sb="0" eb="3">
      <t>オキナワケン</t>
    </rPh>
    <rPh sb="5" eb="7">
      <t>ドジョウ</t>
    </rPh>
    <rPh sb="7" eb="9">
      <t>リュウシツ</t>
    </rPh>
    <rPh sb="10" eb="11">
      <t>フセ</t>
    </rPh>
    <rPh sb="12" eb="13">
      <t>ト</t>
    </rPh>
    <rPh sb="14" eb="15">
      <t>ク</t>
    </rPh>
    <rPh sb="18" eb="21">
      <t>フクオカケン</t>
    </rPh>
    <rPh sb="21" eb="25">
      <t>キタキュウシュウシ</t>
    </rPh>
    <rPh sb="34" eb="36">
      <t>カンキョウ</t>
    </rPh>
    <rPh sb="37" eb="39">
      <t>カイハツ</t>
    </rPh>
    <rPh sb="40" eb="42">
      <t>リョウリツ</t>
    </rPh>
    <rPh sb="45" eb="47">
      <t>ジゾク</t>
    </rPh>
    <rPh sb="47" eb="49">
      <t>カノウ</t>
    </rPh>
    <rPh sb="50" eb="52">
      <t>シャカイ</t>
    </rPh>
    <rPh sb="54" eb="56">
      <t>メザ</t>
    </rPh>
    <rPh sb="57" eb="58">
      <t>ト</t>
    </rPh>
    <rPh sb="59" eb="60">
      <t>ク</t>
    </rPh>
    <rPh sb="65" eb="66">
      <t>ト</t>
    </rPh>
    <rPh sb="67" eb="68">
      <t>ア</t>
    </rPh>
    <phoneticPr fontId="3"/>
  </si>
  <si>
    <t>NEW VS 中学校社会 地理 ⑨中国・四国地方</t>
    <phoneticPr fontId="3"/>
  </si>
  <si>
    <t>徳島県上勝町の町おこしや、本州四国連絡橋などを取り上げています。　都市と農村の変化を人々の生活や産業などと関連付けて考えることが出来ます。</t>
    <rPh sb="0" eb="3">
      <t>トクシマケン</t>
    </rPh>
    <rPh sb="3" eb="4">
      <t>ウエ</t>
    </rPh>
    <rPh sb="4" eb="5">
      <t>カツ</t>
    </rPh>
    <rPh sb="5" eb="6">
      <t>マチ</t>
    </rPh>
    <rPh sb="7" eb="8">
      <t>マチ</t>
    </rPh>
    <rPh sb="13" eb="15">
      <t>ホンシュウ</t>
    </rPh>
    <rPh sb="15" eb="17">
      <t>シコク</t>
    </rPh>
    <rPh sb="17" eb="19">
      <t>レンラク</t>
    </rPh>
    <rPh sb="19" eb="20">
      <t>ハシ</t>
    </rPh>
    <rPh sb="23" eb="24">
      <t>ト</t>
    </rPh>
    <rPh sb="25" eb="26">
      <t>ア</t>
    </rPh>
    <rPh sb="33" eb="35">
      <t>トシ</t>
    </rPh>
    <rPh sb="36" eb="38">
      <t>ノウソン</t>
    </rPh>
    <rPh sb="39" eb="41">
      <t>ヘンカ</t>
    </rPh>
    <rPh sb="42" eb="44">
      <t>ヒトビト</t>
    </rPh>
    <rPh sb="45" eb="47">
      <t>セイカツ</t>
    </rPh>
    <rPh sb="48" eb="50">
      <t>サンギョウ</t>
    </rPh>
    <rPh sb="53" eb="55">
      <t>カンレン</t>
    </rPh>
    <rPh sb="55" eb="56">
      <t>ツ</t>
    </rPh>
    <rPh sb="58" eb="59">
      <t>カンガ</t>
    </rPh>
    <rPh sb="64" eb="66">
      <t>デキ</t>
    </rPh>
    <phoneticPr fontId="3"/>
  </si>
  <si>
    <t>NEW VS 中学校社会 地理 ⑩近畿地方</t>
    <phoneticPr fontId="3"/>
  </si>
  <si>
    <t>京都の西陣織や境の刃物・京都・奈良の世界遺産、兵庫県神戸市のポートアイランドなどを取り上げ、歴史の中で形づくられてきた人々のくらしを見ることが出来ます。</t>
    <rPh sb="0" eb="2">
      <t>キョウト</t>
    </rPh>
    <rPh sb="3" eb="6">
      <t>ニシジンオリ</t>
    </rPh>
    <rPh sb="7" eb="8">
      <t>サカイ</t>
    </rPh>
    <rPh sb="9" eb="11">
      <t>ハモノ</t>
    </rPh>
    <rPh sb="12" eb="14">
      <t>キョウト</t>
    </rPh>
    <rPh sb="15" eb="17">
      <t>ナラ</t>
    </rPh>
    <rPh sb="18" eb="20">
      <t>セカイ</t>
    </rPh>
    <rPh sb="20" eb="22">
      <t>イサン</t>
    </rPh>
    <rPh sb="23" eb="26">
      <t>ヒョウゴケン</t>
    </rPh>
    <rPh sb="26" eb="29">
      <t>コウベシ</t>
    </rPh>
    <rPh sb="41" eb="42">
      <t>ト</t>
    </rPh>
    <rPh sb="43" eb="44">
      <t>ア</t>
    </rPh>
    <rPh sb="46" eb="48">
      <t>レキシ</t>
    </rPh>
    <rPh sb="49" eb="50">
      <t>ナカ</t>
    </rPh>
    <rPh sb="51" eb="52">
      <t>カタチ</t>
    </rPh>
    <rPh sb="59" eb="61">
      <t>ヒトビト</t>
    </rPh>
    <rPh sb="66" eb="67">
      <t>ミ</t>
    </rPh>
    <rPh sb="71" eb="73">
      <t>デキ</t>
    </rPh>
    <phoneticPr fontId="3"/>
  </si>
  <si>
    <t>NEW VS 中学校社会 地理 ⑪中部地方</t>
    <phoneticPr fontId="3"/>
  </si>
  <si>
    <t>中京工業地帯の自動車生産、静岡県浜松市のピアノや電子機器生産、中部国際空港や新潟港などを取り上げ、活発な産業を支える人々のくらしを見ることが出来ます。</t>
    <rPh sb="0" eb="2">
      <t>チュウキョウ</t>
    </rPh>
    <rPh sb="2" eb="4">
      <t>コウギョウ</t>
    </rPh>
    <rPh sb="4" eb="6">
      <t>チタイ</t>
    </rPh>
    <rPh sb="7" eb="10">
      <t>ジドウシャ</t>
    </rPh>
    <rPh sb="10" eb="12">
      <t>セイサン</t>
    </rPh>
    <rPh sb="13" eb="16">
      <t>シズオカケン</t>
    </rPh>
    <rPh sb="16" eb="19">
      <t>ハママツシ</t>
    </rPh>
    <rPh sb="24" eb="26">
      <t>デンシ</t>
    </rPh>
    <rPh sb="26" eb="28">
      <t>キキ</t>
    </rPh>
    <rPh sb="28" eb="30">
      <t>セイサン</t>
    </rPh>
    <rPh sb="31" eb="33">
      <t>チュウブ</t>
    </rPh>
    <rPh sb="33" eb="35">
      <t>コクサイ</t>
    </rPh>
    <rPh sb="35" eb="37">
      <t>クウコウ</t>
    </rPh>
    <rPh sb="38" eb="40">
      <t>ニイガタ</t>
    </rPh>
    <rPh sb="40" eb="41">
      <t>コウ</t>
    </rPh>
    <rPh sb="44" eb="45">
      <t>ト</t>
    </rPh>
    <rPh sb="46" eb="47">
      <t>ア</t>
    </rPh>
    <rPh sb="49" eb="51">
      <t>カッパツ</t>
    </rPh>
    <rPh sb="52" eb="54">
      <t>サンギョウ</t>
    </rPh>
    <rPh sb="55" eb="56">
      <t>ササ</t>
    </rPh>
    <rPh sb="58" eb="60">
      <t>ヒトビト</t>
    </rPh>
    <rPh sb="65" eb="66">
      <t>ミ</t>
    </rPh>
    <rPh sb="70" eb="72">
      <t>デキ</t>
    </rPh>
    <phoneticPr fontId="3"/>
  </si>
  <si>
    <t>NEW VS 中学校社会 地理 ⑫関東地方</t>
    <phoneticPr fontId="3"/>
  </si>
  <si>
    <t>東京を中心とした市街地の拡大や、他地域との結びつきの強まりなどから、関東地方の変容を考えることが出来ます。</t>
    <rPh sb="0" eb="2">
      <t>トウキョウ</t>
    </rPh>
    <rPh sb="3" eb="5">
      <t>チュウシン</t>
    </rPh>
    <rPh sb="8" eb="11">
      <t>シガイチ</t>
    </rPh>
    <rPh sb="12" eb="14">
      <t>カクダイ</t>
    </rPh>
    <rPh sb="16" eb="19">
      <t>タチイキ</t>
    </rPh>
    <rPh sb="21" eb="22">
      <t>ムス</t>
    </rPh>
    <rPh sb="26" eb="27">
      <t>ツヨ</t>
    </rPh>
    <rPh sb="34" eb="36">
      <t>カントウ</t>
    </rPh>
    <rPh sb="36" eb="38">
      <t>チホウ</t>
    </rPh>
    <rPh sb="39" eb="41">
      <t>ヘンヨウ</t>
    </rPh>
    <rPh sb="42" eb="43">
      <t>カンガ</t>
    </rPh>
    <rPh sb="48" eb="50">
      <t>デキ</t>
    </rPh>
    <phoneticPr fontId="3"/>
  </si>
  <si>
    <t>NEW VS 中学校社会 地理 ⑬東北地方</t>
    <phoneticPr fontId="3"/>
  </si>
  <si>
    <t>気候を活かした農業や各地の夏祭り、南部鉄器などを取り上げ、伝統的な生活や文化を守り育てるとともに、新しい文化を育む人々の工夫や努力を見ることが出来ます。</t>
    <rPh sb="0" eb="2">
      <t>キコウ</t>
    </rPh>
    <rPh sb="3" eb="4">
      <t>イ</t>
    </rPh>
    <rPh sb="7" eb="9">
      <t>ノウギョウ</t>
    </rPh>
    <rPh sb="10" eb="12">
      <t>カクチ</t>
    </rPh>
    <rPh sb="13" eb="15">
      <t>ナツマツ</t>
    </rPh>
    <rPh sb="17" eb="19">
      <t>ナンブ</t>
    </rPh>
    <rPh sb="19" eb="21">
      <t>テッキ</t>
    </rPh>
    <rPh sb="24" eb="25">
      <t>ト</t>
    </rPh>
    <rPh sb="26" eb="27">
      <t>ア</t>
    </rPh>
    <rPh sb="29" eb="31">
      <t>デントウ</t>
    </rPh>
    <rPh sb="31" eb="32">
      <t>テキ</t>
    </rPh>
    <rPh sb="33" eb="35">
      <t>セイカツ</t>
    </rPh>
    <rPh sb="36" eb="38">
      <t>ブンカ</t>
    </rPh>
    <rPh sb="39" eb="40">
      <t>マモ</t>
    </rPh>
    <rPh sb="41" eb="42">
      <t>ソダ</t>
    </rPh>
    <rPh sb="49" eb="50">
      <t>アタラ</t>
    </rPh>
    <rPh sb="52" eb="54">
      <t>ブンカ</t>
    </rPh>
    <rPh sb="55" eb="56">
      <t>ハグク</t>
    </rPh>
    <rPh sb="57" eb="59">
      <t>ヒトビト</t>
    </rPh>
    <rPh sb="60" eb="62">
      <t>クフウ</t>
    </rPh>
    <rPh sb="63" eb="65">
      <t>ドリョク</t>
    </rPh>
    <rPh sb="66" eb="67">
      <t>ミ</t>
    </rPh>
    <rPh sb="71" eb="73">
      <t>デキ</t>
    </rPh>
    <phoneticPr fontId="3"/>
  </si>
  <si>
    <t>NEW VS 中学校社会 地理 ⑭北海道地方</t>
    <phoneticPr fontId="3"/>
  </si>
  <si>
    <t>石狩平野の稲作や根釧台地の酪農、寒さに対応した生活の工夫など広大で冷涼な自然環境と人々の生活や産業を関連づけて考えることが出来ます。</t>
    <rPh sb="0" eb="2">
      <t>イシカリ</t>
    </rPh>
    <rPh sb="2" eb="4">
      <t>ヘイヤ</t>
    </rPh>
    <rPh sb="5" eb="7">
      <t>イナサク</t>
    </rPh>
    <rPh sb="8" eb="9">
      <t>ネ</t>
    </rPh>
    <rPh sb="10" eb="12">
      <t>ダイチ</t>
    </rPh>
    <rPh sb="13" eb="15">
      <t>ラクノウ</t>
    </rPh>
    <rPh sb="16" eb="17">
      <t>サム</t>
    </rPh>
    <rPh sb="19" eb="21">
      <t>タイオウ</t>
    </rPh>
    <rPh sb="23" eb="25">
      <t>セイカツ</t>
    </rPh>
    <rPh sb="26" eb="28">
      <t>クフウ</t>
    </rPh>
    <rPh sb="30" eb="32">
      <t>コウダイ</t>
    </rPh>
    <rPh sb="33" eb="35">
      <t>レイリョウ</t>
    </rPh>
    <rPh sb="36" eb="38">
      <t>シゼン</t>
    </rPh>
    <rPh sb="38" eb="40">
      <t>カンキョウ</t>
    </rPh>
    <rPh sb="41" eb="43">
      <t>ヒトビト</t>
    </rPh>
    <rPh sb="44" eb="46">
      <t>セイカツ</t>
    </rPh>
    <rPh sb="47" eb="49">
      <t>サンギョウ</t>
    </rPh>
    <rPh sb="50" eb="52">
      <t>カンレン</t>
    </rPh>
    <rPh sb="55" eb="56">
      <t>カンガ</t>
    </rPh>
    <rPh sb="61" eb="63">
      <t>デキ</t>
    </rPh>
    <phoneticPr fontId="3"/>
  </si>
  <si>
    <t>中学校ﾃﾞｼﾞﾀﾙ教科書 新編新しい社会 地理分野 指導者用</t>
    <rPh sb="26" eb="30">
      <t>シドウシャヨウ</t>
    </rPh>
    <phoneticPr fontId="3"/>
  </si>
  <si>
    <t>従来の機能はそのままに，デジタル教科書がさらに使いやすく進化。　見せたい資料を大きく提示できるほか、操作可能なグラフや地図、教科書内容に沿った動画やスライド・アニメーションを多数収録。</t>
    <rPh sb="32" eb="33">
      <t>ミ</t>
    </rPh>
    <rPh sb="36" eb="38">
      <t>シリョウ</t>
    </rPh>
    <rPh sb="39" eb="40">
      <t>オオ</t>
    </rPh>
    <rPh sb="42" eb="44">
      <t>テイジ</t>
    </rPh>
    <rPh sb="50" eb="52">
      <t>ソウサ</t>
    </rPh>
    <rPh sb="52" eb="54">
      <t>カノウ</t>
    </rPh>
    <rPh sb="59" eb="61">
      <t>チズ</t>
    </rPh>
    <rPh sb="62" eb="65">
      <t>キョウカショ</t>
    </rPh>
    <rPh sb="65" eb="67">
      <t>ナイヨウ</t>
    </rPh>
    <rPh sb="68" eb="69">
      <t>ソ</t>
    </rPh>
    <rPh sb="71" eb="73">
      <t>ドウガ</t>
    </rPh>
    <rPh sb="87" eb="89">
      <t>タスウ</t>
    </rPh>
    <rPh sb="89" eb="91">
      <t>シュウロク</t>
    </rPh>
    <phoneticPr fontId="3"/>
  </si>
  <si>
    <t>中学校ﾃﾞｼﾞﾀﾙ教科書 新編新しい社会 地理分野 指導者用＋学習者用</t>
    <phoneticPr fontId="3"/>
  </si>
  <si>
    <t>従来の機能はそのままに，デジタル教科書がさらに使いやすく進化。　見せたい資料を大きく提示できるほか、操作可能なグラフや地図、教科書内容に沿った動画やスライド・アニメーションを多数収録。　　タブレットPC等で生徒が利用できる『学習者用デジタル教材』付のセット。</t>
  </si>
  <si>
    <t>中学校ﾃﾞｼﾞﾀﾙ教科書 新編新しい社会 地理分野 指導者用 Web配信版【1年間】</t>
    <phoneticPr fontId="3"/>
  </si>
  <si>
    <t>中学校ﾃﾞｼﾞﾀﾙ教科書 新編新しい社会 地理分野 指導者用＋学習者用 Web配信版【1年間】</t>
    <phoneticPr fontId="3"/>
  </si>
  <si>
    <t>映像ﾃﾞｰﾀﾍﾞｰｽPC版 中学校社会 地理</t>
    <rPh sb="0" eb="2">
      <t>エイゾウ</t>
    </rPh>
    <rPh sb="12" eb="13">
      <t>バン</t>
    </rPh>
    <rPh sb="14" eb="17">
      <t>チュウガッコウ</t>
    </rPh>
    <rPh sb="17" eb="19">
      <t>シャカイ</t>
    </rPh>
    <rPh sb="20" eb="22">
      <t>チリ</t>
    </rPh>
    <phoneticPr fontId="3"/>
  </si>
  <si>
    <t>『NEWVS中学校社会　地理』の内容をPCでご利用いただけます。　学習効果を高めることができる,鮮明でダイナミックな映像を収録した映像教材ライブラリです。　※『映像データベースPC版｣には､一部未収録の映像がございます。</t>
    <rPh sb="12" eb="14">
      <t>チリ</t>
    </rPh>
    <phoneticPr fontId="3"/>
  </si>
  <si>
    <t>3P(ｽﾘｰﾊﾟｰﾂ)世界全図</t>
    <rPh sb="11" eb="13">
      <t>セカイ</t>
    </rPh>
    <rPh sb="13" eb="15">
      <t>ゼンズ</t>
    </rPh>
    <phoneticPr fontId="3"/>
  </si>
  <si>
    <t>3本組(各728㎜×1030ｍｍ)両面PP加工　　縮尺1/22,000,000重量　　3軸で1.1㎏裏面磁石付きキャリングケース付き</t>
    <rPh sb="1" eb="2">
      <t>ボン</t>
    </rPh>
    <rPh sb="2" eb="3">
      <t>クミ</t>
    </rPh>
    <rPh sb="4" eb="5">
      <t>カク</t>
    </rPh>
    <phoneticPr fontId="3"/>
  </si>
  <si>
    <t>●世界が動く・意識が変わる・歴史が見える。　世界地図Ⅰ(ヨーロッパ・アフリカ)、世界地図Ⅱ(アジア・オセアニア)、世界地図Ⅲ(北アメリカ・南アメリカ)の3軸構成。　◇３つのパーツを組み合わせることにより３つの世界地図が出来上がります。　◇ヨーロッパを中心に見れば、日本は遥か世界の東の果てにあるのが一目瞭然。ズバリ提示することで、子供たちにより強い印象が残せます。裏面に磁石付きなので、スチール黒板にベタベタ貼って、３種類の世界地図が自由自在に表現出来ます。　※地図情報は2016年3月現在までを掲載します。</t>
    <rPh sb="1" eb="3">
      <t>セカイ</t>
    </rPh>
    <rPh sb="4" eb="5">
      <t>ウゴ</t>
    </rPh>
    <rPh sb="7" eb="9">
      <t>イシキ</t>
    </rPh>
    <rPh sb="10" eb="11">
      <t>カ</t>
    </rPh>
    <rPh sb="14" eb="16">
      <t>レキシ</t>
    </rPh>
    <rPh sb="17" eb="18">
      <t>ミ</t>
    </rPh>
    <rPh sb="231" eb="233">
      <t>チズ</t>
    </rPh>
    <rPh sb="233" eb="235">
      <t>ジョウホウ</t>
    </rPh>
    <rPh sb="240" eb="241">
      <t>ネン</t>
    </rPh>
    <rPh sb="242" eb="243">
      <t>ツキ</t>
    </rPh>
    <rPh sb="243" eb="245">
      <t>ゲンザイ</t>
    </rPh>
    <rPh sb="248" eb="250">
      <t>ケイサイ</t>
    </rPh>
    <phoneticPr fontId="3"/>
  </si>
  <si>
    <t>世界遺産ﾏｯﾌﾟ ①日本編　</t>
    <rPh sb="0" eb="2">
      <t>セカイ</t>
    </rPh>
    <rPh sb="2" eb="4">
      <t>イサン</t>
    </rPh>
    <rPh sb="10" eb="12">
      <t>ニホン</t>
    </rPh>
    <rPh sb="12" eb="13">
      <t>ヘン</t>
    </rPh>
    <phoneticPr fontId="3"/>
  </si>
  <si>
    <t>日本編・世界編で各1本構成　表面　PP加工　縮尺1／1,520,000(日本編)　縮尺1／29,000,000(世界編)　地図寸法　1030×1456mm　重量　0.9㎏解説書付き　</t>
    <rPh sb="0" eb="2">
      <t>ニホン</t>
    </rPh>
    <rPh sb="2" eb="3">
      <t>ヘン</t>
    </rPh>
    <rPh sb="4" eb="6">
      <t>セカイ</t>
    </rPh>
    <rPh sb="6" eb="7">
      <t>ヘン</t>
    </rPh>
    <rPh sb="8" eb="9">
      <t>カク</t>
    </rPh>
    <rPh sb="10" eb="11">
      <t>ホン</t>
    </rPh>
    <rPh sb="11" eb="13">
      <t>コウセイ</t>
    </rPh>
    <rPh sb="38" eb="39">
      <t>ヘン</t>
    </rPh>
    <rPh sb="58" eb="59">
      <t>ヘン</t>
    </rPh>
    <phoneticPr fontId="3"/>
  </si>
  <si>
    <t>●世界遺産の学習を通して、文化の多様性に気づかせたり、文化遺産や自然景観を保全する重要性を認識させたりするのに役立ちます。　◇歴史ある世界遺産を学ぶことで、平和の尊さや人権尊重の意義を再確認させる効果もあります。　◇残したい、学びたい、行きたい世界遺産。　　憧れの地を地図で学ぶ世界遺産マップ。※地図情報は2016年3月現在までを掲載します。　※世界遺産は2015年に登録された「産業革命遺産」　までを掲載します。　　　　　　　　　　　　　　　　　　　　　　　　　　　　　　　　　　　　　</t>
    <rPh sb="1" eb="3">
      <t>セカイ</t>
    </rPh>
    <rPh sb="3" eb="5">
      <t>イサン</t>
    </rPh>
    <rPh sb="6" eb="8">
      <t>ガクシュウ</t>
    </rPh>
    <rPh sb="9" eb="10">
      <t>ツウ</t>
    </rPh>
    <rPh sb="13" eb="15">
      <t>ブンカ</t>
    </rPh>
    <rPh sb="16" eb="19">
      <t>タヨウセイ</t>
    </rPh>
    <rPh sb="20" eb="21">
      <t>キ</t>
    </rPh>
    <rPh sb="27" eb="29">
      <t>ブンカ</t>
    </rPh>
    <rPh sb="29" eb="31">
      <t>イサン</t>
    </rPh>
    <rPh sb="32" eb="34">
      <t>シゼン</t>
    </rPh>
    <rPh sb="34" eb="36">
      <t>ケイカン</t>
    </rPh>
    <rPh sb="37" eb="39">
      <t>ホゼン</t>
    </rPh>
    <rPh sb="173" eb="175">
      <t>セカイ</t>
    </rPh>
    <rPh sb="175" eb="177">
      <t>イサン</t>
    </rPh>
    <rPh sb="182" eb="183">
      <t>ネン</t>
    </rPh>
    <rPh sb="184" eb="186">
      <t>トウロク</t>
    </rPh>
    <rPh sb="190" eb="192">
      <t>サンギョウ</t>
    </rPh>
    <rPh sb="192" eb="194">
      <t>カクメイ</t>
    </rPh>
    <rPh sb="194" eb="196">
      <t>イサン</t>
    </rPh>
    <rPh sb="201" eb="203">
      <t>ケイサイ</t>
    </rPh>
    <phoneticPr fontId="3"/>
  </si>
  <si>
    <t>世界遺産ﾏｯﾌﾟ ②世界編</t>
    <rPh sb="0" eb="2">
      <t>セカイ</t>
    </rPh>
    <rPh sb="2" eb="4">
      <t>イサン</t>
    </rPh>
    <rPh sb="10" eb="12">
      <t>セカイ</t>
    </rPh>
    <rPh sb="12" eb="13">
      <t>ヘン</t>
    </rPh>
    <phoneticPr fontId="3"/>
  </si>
  <si>
    <t>●世界遺産の学習を通して、文化の多様性に気づかせたり、文化遺産や自然景観を保全する重要性を認識させたりするのに役立ちます。　◇歴史ある世界遺産を学ぶことで、平和の尊さや人権尊重の意義を再確認させる効果もあります。　◇残したい、学びたい、行きたい世界遺産。　　憧れの地を地図で学ぶ世界遺産マップ。※地図情報は2016年3月現在までを掲載します。　　　　　　　　　　　　　　　　　　　　　　　　　　　　　　　　　　　　　　　</t>
    <rPh sb="1" eb="3">
      <t>セカイ</t>
    </rPh>
    <rPh sb="3" eb="5">
      <t>イサン</t>
    </rPh>
    <rPh sb="6" eb="8">
      <t>ガクシュウ</t>
    </rPh>
    <rPh sb="9" eb="10">
      <t>ツウ</t>
    </rPh>
    <rPh sb="13" eb="15">
      <t>ブンカ</t>
    </rPh>
    <rPh sb="16" eb="19">
      <t>タヨウセイ</t>
    </rPh>
    <rPh sb="20" eb="21">
      <t>キ</t>
    </rPh>
    <rPh sb="27" eb="29">
      <t>ブンカ</t>
    </rPh>
    <rPh sb="29" eb="31">
      <t>イサン</t>
    </rPh>
    <rPh sb="32" eb="34">
      <t>シゼン</t>
    </rPh>
    <rPh sb="34" eb="36">
      <t>ケイカン</t>
    </rPh>
    <rPh sb="37" eb="39">
      <t>ホゼン</t>
    </rPh>
    <phoneticPr fontId="3"/>
  </si>
  <si>
    <t>教具</t>
    <rPh sb="0" eb="1">
      <t>キョウ</t>
    </rPh>
    <rPh sb="1" eb="2">
      <t>グ</t>
    </rPh>
    <phoneticPr fontId="3"/>
  </si>
  <si>
    <r>
      <t>無軸地球儀21㎝</t>
    </r>
    <r>
      <rPr>
        <sz val="10"/>
        <color indexed="8"/>
        <rFont val="ＭＳ Ｐ明朝"/>
        <family val="1"/>
        <charset val="128"/>
      </rPr>
      <t xml:space="preserve"> ①地勢</t>
    </r>
    <rPh sb="0" eb="1">
      <t>ム</t>
    </rPh>
    <rPh sb="1" eb="2">
      <t>ジク</t>
    </rPh>
    <rPh sb="2" eb="5">
      <t>チキュウギ</t>
    </rPh>
    <rPh sb="10" eb="12">
      <t>チセイ</t>
    </rPh>
    <phoneticPr fontId="3"/>
  </si>
  <si>
    <r>
      <t>球径　21㎝　・高さ　25㎝   重さ　0.35</t>
    </r>
    <r>
      <rPr>
        <sz val="9"/>
        <color indexed="8"/>
        <rFont val="ＭＳ Ｐ明朝"/>
        <family val="1"/>
        <charset val="128"/>
      </rPr>
      <t>㎏  材質　上質紙・ポリスチレン</t>
    </r>
    <rPh sb="0" eb="1">
      <t>タマ</t>
    </rPh>
    <rPh sb="1" eb="2">
      <t>ケイ</t>
    </rPh>
    <rPh sb="8" eb="9">
      <t>タカ</t>
    </rPh>
    <phoneticPr fontId="3"/>
  </si>
  <si>
    <t>●新学習指導要領で最重要視された「地図帳や地球儀の活用を一層重視する。」に対応。　◇グループ学習に対応できるよう、低価格を追求。子どもたちが実際に手にとって世界を感じられる地球儀です。　◇地軸の傾き、また公転・自転等の理科的学習を排除して、地理的学習に徹した地球儀です。世界時刻早見盤で時差の学習を、また時間・距離スケールを使って、目的の国までの飛行時間や距離、それに方位まで学習。チリ地震の津波がなんで日本を襲うの?　　そんな疑問が解けます。</t>
    <rPh sb="2" eb="4">
      <t>ガクシュウ</t>
    </rPh>
    <rPh sb="6" eb="8">
      <t>ヨウリョウ</t>
    </rPh>
    <rPh sb="9" eb="10">
      <t>サイ</t>
    </rPh>
    <rPh sb="10" eb="13">
      <t>ジュウヨウシ</t>
    </rPh>
    <rPh sb="17" eb="20">
      <t>チズチョウ</t>
    </rPh>
    <rPh sb="21" eb="24">
      <t>チキュウギ</t>
    </rPh>
    <rPh sb="25" eb="27">
      <t>カツヨウ</t>
    </rPh>
    <rPh sb="28" eb="30">
      <t>イッソウ</t>
    </rPh>
    <rPh sb="30" eb="32">
      <t>ジュウシ</t>
    </rPh>
    <rPh sb="37" eb="39">
      <t>タイオウ</t>
    </rPh>
    <rPh sb="73" eb="74">
      <t>テ</t>
    </rPh>
    <phoneticPr fontId="3"/>
  </si>
  <si>
    <r>
      <t>無軸地球儀21㎝</t>
    </r>
    <r>
      <rPr>
        <sz val="10"/>
        <color indexed="8"/>
        <rFont val="ＭＳ Ｐ明朝"/>
        <family val="1"/>
        <charset val="128"/>
      </rPr>
      <t xml:space="preserve"> ②行政</t>
    </r>
    <rPh sb="0" eb="1">
      <t>ム</t>
    </rPh>
    <rPh sb="1" eb="2">
      <t>ジク</t>
    </rPh>
    <rPh sb="2" eb="5">
      <t>チキュウギ</t>
    </rPh>
    <rPh sb="10" eb="12">
      <t>ギョウセイ</t>
    </rPh>
    <phoneticPr fontId="3"/>
  </si>
  <si>
    <r>
      <t>無軸地球儀26㎝</t>
    </r>
    <r>
      <rPr>
        <sz val="10"/>
        <color indexed="8"/>
        <rFont val="ＭＳ Ｐ明朝"/>
        <family val="1"/>
        <charset val="128"/>
      </rPr>
      <t xml:space="preserve"> ①地勢</t>
    </r>
    <rPh sb="0" eb="1">
      <t>ム</t>
    </rPh>
    <rPh sb="1" eb="2">
      <t>ジク</t>
    </rPh>
    <rPh sb="2" eb="5">
      <t>チキュウギ</t>
    </rPh>
    <rPh sb="10" eb="12">
      <t>チセイ</t>
    </rPh>
    <phoneticPr fontId="3"/>
  </si>
  <si>
    <t>球径26㎝/高さ30㎝/重さ0.45㎏　材質/上質紙・ポリスチレン　時間・距離の測れるスケール付き　　　　　　　　　</t>
    <rPh sb="0" eb="1">
      <t>タマ</t>
    </rPh>
    <rPh sb="1" eb="2">
      <t>ケイ</t>
    </rPh>
    <rPh sb="6" eb="7">
      <t>タカ</t>
    </rPh>
    <phoneticPr fontId="3"/>
  </si>
  <si>
    <r>
      <t>無軸地球儀26㎝</t>
    </r>
    <r>
      <rPr>
        <sz val="10"/>
        <color indexed="8"/>
        <rFont val="ＭＳ Ｐ明朝"/>
        <family val="1"/>
        <charset val="128"/>
      </rPr>
      <t xml:space="preserve"> ②行政　</t>
    </r>
    <rPh sb="0" eb="1">
      <t>ム</t>
    </rPh>
    <rPh sb="1" eb="2">
      <t>ジク</t>
    </rPh>
    <rPh sb="2" eb="5">
      <t>チキュウギ</t>
    </rPh>
    <rPh sb="10" eb="12">
      <t>ギョウセイ</t>
    </rPh>
    <phoneticPr fontId="3"/>
  </si>
  <si>
    <r>
      <t>絵入り世界遺産地球儀</t>
    </r>
    <r>
      <rPr>
        <sz val="10"/>
        <color indexed="8"/>
        <rFont val="ＭＳ Ｐ明朝"/>
        <family val="1"/>
        <charset val="128"/>
      </rPr>
      <t xml:space="preserve"> ①樹脂製枠</t>
    </r>
    <rPh sb="0" eb="2">
      <t>エイ</t>
    </rPh>
    <rPh sb="3" eb="5">
      <t>セカイ</t>
    </rPh>
    <rPh sb="5" eb="7">
      <t>イサン</t>
    </rPh>
    <rPh sb="7" eb="10">
      <t>チキュウギ</t>
    </rPh>
    <phoneticPr fontId="3"/>
  </si>
  <si>
    <t>球径26㎝　高さ36㎝　縮尺1／50,000,000　重さ1.0㎏　材質上質紙・ポリスチレン　ABS樹脂　スチール(金属製枠)　時間・距離スケール(金属製枠)　解説書付き</t>
    <rPh sb="0" eb="1">
      <t>タマ</t>
    </rPh>
    <rPh sb="1" eb="2">
      <t>ケイ</t>
    </rPh>
    <phoneticPr fontId="3"/>
  </si>
  <si>
    <t>●新学習指導要領「国宝、重要文化財に指定されているものや、その内世界遺産に登録されているものなどを取り上げ、我が国や世界の代表的な文化遺産を通じて学習できるよう配慮すること。」とあります。世界遺産を親しみ易いイラストでわかりやすく表した地球儀です。　◇世界遺産を通じた地理・文化の学習に最適。グループ学習用にまとめて購入できるリーズナブルなお値段。見たい!   触れたい!  感動したい!</t>
    <rPh sb="6" eb="8">
      <t>ヨウリョウ</t>
    </rPh>
    <rPh sb="9" eb="11">
      <t>コクホウ</t>
    </rPh>
    <rPh sb="12" eb="14">
      <t>ジュウヨウ</t>
    </rPh>
    <rPh sb="14" eb="17">
      <t>ブンカザイ</t>
    </rPh>
    <rPh sb="18" eb="20">
      <t>シテイ</t>
    </rPh>
    <rPh sb="31" eb="32">
      <t>ウチ</t>
    </rPh>
    <rPh sb="32" eb="34">
      <t>セカイ</t>
    </rPh>
    <rPh sb="34" eb="36">
      <t>イサン</t>
    </rPh>
    <rPh sb="37" eb="39">
      <t>トウロク</t>
    </rPh>
    <phoneticPr fontId="3"/>
  </si>
  <si>
    <r>
      <t>絵入り世界遺産地球儀</t>
    </r>
    <r>
      <rPr>
        <sz val="10"/>
        <color indexed="8"/>
        <rFont val="ＭＳ Ｐ明朝"/>
        <family val="1"/>
        <charset val="128"/>
      </rPr>
      <t xml:space="preserve"> ②金属製枠</t>
    </r>
    <rPh sb="0" eb="2">
      <t>エイ</t>
    </rPh>
    <rPh sb="3" eb="5">
      <t>セカイ</t>
    </rPh>
    <rPh sb="5" eb="7">
      <t>イサン</t>
    </rPh>
    <rPh sb="7" eb="10">
      <t>チキュウギ</t>
    </rPh>
    <phoneticPr fontId="3"/>
  </si>
  <si>
    <t>逆さﾏｯﾌﾟ 行政版</t>
    <rPh sb="0" eb="1">
      <t>サカ</t>
    </rPh>
    <rPh sb="7" eb="9">
      <t>ギョウセイ</t>
    </rPh>
    <rPh sb="9" eb="10">
      <t>バン</t>
    </rPh>
    <phoneticPr fontId="3"/>
  </si>
  <si>
    <t>掲示用パイプ PP加工</t>
    <rPh sb="0" eb="3">
      <t>ケイジヨウ</t>
    </rPh>
    <phoneticPr fontId="3"/>
  </si>
  <si>
    <t>日本列島はユーラシア大陸の回廊か？逆さで見るとどれくらいの国名が答えられるか？日本海は湖なのか？なぜ主だった国はほとんどが北半球にあるのか？※地図情報は2016年3月現在までを掲載します。　　　　　　　　　　　　　　　　　　　　　　　　　　　　　　　　　　　　　　　</t>
  </si>
  <si>
    <t>逆さﾏｯﾌﾟ 地勢版</t>
    <rPh sb="0" eb="1">
      <t>サカ</t>
    </rPh>
    <rPh sb="7" eb="9">
      <t>チセイ</t>
    </rPh>
    <rPh sb="9" eb="10">
      <t>バン</t>
    </rPh>
    <phoneticPr fontId="3"/>
  </si>
  <si>
    <t>日本列島はユーラシア大陸の回廊か？逆さで見るとどれくらいの国名が答えられるか？日本海は湖なのか？なぜ主だった国はほとんどが北半球にあるのか？※地勢版は本初子午線（グリニッジ天文台）中心の世界地図で日本の「極東」を理解する。※地図情報は2016年3月現在までを掲載します。　　　　　　　　　　　　　　　　　　　　　　　　　　　　　　　　　　　　　　　</t>
  </si>
  <si>
    <t>中学社会地理 ﾃﾞｼﾞﾀﾙ教科書 地域にまなぶ</t>
    <rPh sb="0" eb="2">
      <t>チュウガク</t>
    </rPh>
    <rPh sb="2" eb="4">
      <t>シャカイ</t>
    </rPh>
    <rPh sb="4" eb="6">
      <t>チリ</t>
    </rPh>
    <rPh sb="13" eb="16">
      <t>キョウカショ</t>
    </rPh>
    <rPh sb="17" eb="19">
      <t>チイキ</t>
    </rPh>
    <phoneticPr fontId="3"/>
  </si>
  <si>
    <t>1～2</t>
    <phoneticPr fontId="3"/>
  </si>
  <si>
    <t>ツールバーを全面改良し，操作性を向上させた。ICT教育の必須アイテム。</t>
    <rPh sb="6" eb="8">
      <t>ゼンメン</t>
    </rPh>
    <rPh sb="8" eb="10">
      <t>カイリョウ</t>
    </rPh>
    <rPh sb="12" eb="15">
      <t>ソウサセイ</t>
    </rPh>
    <rPh sb="16" eb="18">
      <t>コウジョウ</t>
    </rPh>
    <rPh sb="25" eb="27">
      <t>キョウイク</t>
    </rPh>
    <rPh sb="28" eb="30">
      <t>ヒッス</t>
    </rPh>
    <phoneticPr fontId="3"/>
  </si>
  <si>
    <t>中学社会DVD 地理・世界の人々の生活と環境</t>
    <rPh sb="0" eb="2">
      <t>チュウガク</t>
    </rPh>
    <rPh sb="2" eb="4">
      <t>シャカイ</t>
    </rPh>
    <rPh sb="8" eb="10">
      <t>チリ</t>
    </rPh>
    <rPh sb="11" eb="13">
      <t>セカイ</t>
    </rPh>
    <rPh sb="14" eb="16">
      <t>ヒトビト</t>
    </rPh>
    <rPh sb="17" eb="19">
      <t>セイカツ</t>
    </rPh>
    <rPh sb="20" eb="22">
      <t>カンキョウ</t>
    </rPh>
    <phoneticPr fontId="3"/>
  </si>
  <si>
    <t>熱帯，乾燥帯，温帯，冷帯，高地など，さまざまな地域の特徴や，そこに生きる人々の暮らしを紹介。また，世界三大宗教と言われるキリスト教，イスラム教，仏教について概括する。</t>
  </si>
  <si>
    <t>中学社会DVD 地理・世界からみた日本のすがた</t>
    <rPh sb="0" eb="2">
      <t>チュウガク</t>
    </rPh>
    <rPh sb="2" eb="4">
      <t>シャカイ</t>
    </rPh>
    <rPh sb="8" eb="10">
      <t>チリ</t>
    </rPh>
    <rPh sb="11" eb="13">
      <t>セカイ</t>
    </rPh>
    <rPh sb="17" eb="19">
      <t>ニホン</t>
    </rPh>
    <phoneticPr fontId="3"/>
  </si>
  <si>
    <t>日本の地形や気候を概括する。山地・平野・河川，また，いくつかの気候区や四季，梅雨，台風などを，映像で確認する。防災・減災への取り組み，人口分布，資源・エネルギー・電力についても取り上げる。</t>
  </si>
  <si>
    <t>帝国書院</t>
    <rPh sb="0" eb="4">
      <t>テイコクショイン</t>
    </rPh>
    <phoneticPr fontId="3"/>
  </si>
  <si>
    <t>社会・地理</t>
    <phoneticPr fontId="3"/>
  </si>
  <si>
    <t>指導者用ﾃﾞｼﾞﾀﾙ教科書 社会科 中学生の地理 校内ﾌﾘｰﾗｲｾﾝｽ Windows版</t>
    <rPh sb="0" eb="3">
      <t>シドウシャ</t>
    </rPh>
    <rPh sb="3" eb="4">
      <t>ヨウ</t>
    </rPh>
    <rPh sb="10" eb="13">
      <t>キョウカショ</t>
    </rPh>
    <rPh sb="14" eb="17">
      <t>シャカイカ</t>
    </rPh>
    <rPh sb="18" eb="21">
      <t>チュウガクセイ</t>
    </rPh>
    <rPh sb="22" eb="24">
      <t>チリ</t>
    </rPh>
    <rPh sb="25" eb="27">
      <t>コウナイ</t>
    </rPh>
    <rPh sb="43" eb="44">
      <t>バン</t>
    </rPh>
    <phoneticPr fontId="3"/>
  </si>
  <si>
    <t>OS：Windows 7 SP1 /8.1 対応、DVD-ROM　※ Windows8以降は、デスクトップモードのみ動作します。RTには対応していません。
平成28年3月発売予定。
※地図のデジタル教科書もインストールすると、各所で地図帳へのリンク機能が追加されます。</t>
  </si>
  <si>
    <t>●中学校地理の指導者用デジタル教科書。●デジタル教科書活用例、学習プリント、授業スライドの3点セットで、誰もが簡単に授業で活用できる！ ●動画、アニメーション、比較できる雨温図など、機能も充実。</t>
    <rPh sb="1" eb="4">
      <t>チュウガッコウ</t>
    </rPh>
    <rPh sb="4" eb="6">
      <t>チリ</t>
    </rPh>
    <rPh sb="7" eb="10">
      <t>シドウシャ</t>
    </rPh>
    <rPh sb="10" eb="11">
      <t>ヨウ</t>
    </rPh>
    <rPh sb="15" eb="18">
      <t>キョウカショ</t>
    </rPh>
    <rPh sb="52" eb="53">
      <t>ダレ</t>
    </rPh>
    <rPh sb="55" eb="57">
      <t>カンタン</t>
    </rPh>
    <rPh sb="58" eb="60">
      <t>ジュギョウ</t>
    </rPh>
    <rPh sb="61" eb="63">
      <t>カツヨウ</t>
    </rPh>
    <rPh sb="69" eb="71">
      <t>ドウガ</t>
    </rPh>
    <rPh sb="80" eb="82">
      <t>ヒカク</t>
    </rPh>
    <rPh sb="85" eb="86">
      <t>ウ</t>
    </rPh>
    <rPh sb="86" eb="88">
      <t>オンズ</t>
    </rPh>
    <rPh sb="91" eb="93">
      <t>キノウ</t>
    </rPh>
    <rPh sb="94" eb="96">
      <t>ジュウジツ</t>
    </rPh>
    <phoneticPr fontId="3"/>
  </si>
  <si>
    <t>指導者用ﾃﾞｼﾞﾀﾙ教科書 社会科 中学生の地理 校内ﾌﾘｰﾗｲｾﾝｽ ﾀﾞｳﾝﾛｰﾄﾞ版 1年間</t>
    <rPh sb="0" eb="3">
      <t>シドウシャ</t>
    </rPh>
    <rPh sb="3" eb="4">
      <t>ヨウ</t>
    </rPh>
    <rPh sb="10" eb="13">
      <t>キョウカショ</t>
    </rPh>
    <rPh sb="14" eb="17">
      <t>シャカイカ</t>
    </rPh>
    <rPh sb="18" eb="21">
      <t>チュウガクセイ</t>
    </rPh>
    <rPh sb="22" eb="24">
      <t>チリ</t>
    </rPh>
    <rPh sb="25" eb="27">
      <t>コウナイ</t>
    </rPh>
    <rPh sb="44" eb="45">
      <t>バン</t>
    </rPh>
    <rPh sb="47" eb="48">
      <t>ネン</t>
    </rPh>
    <rPh sb="48" eb="49">
      <t>カン</t>
    </rPh>
    <phoneticPr fontId="3"/>
  </si>
  <si>
    <t>単年
20,000</t>
    <rPh sb="0" eb="2">
      <t>タンネン</t>
    </rPh>
    <phoneticPr fontId="3"/>
  </si>
  <si>
    <t>単年
21,600</t>
    <rPh sb="0" eb="2">
      <t>タンネン</t>
    </rPh>
    <phoneticPr fontId="3"/>
  </si>
  <si>
    <t>OS：Windows 7 SP1 /8.1 対応、ダウンロード版　※ Windows8以降は、デスクトップモードのみ動作します。RTには対応していません。
平成28年3月発売予定。
※地図のデジタル教科書もインストールすると、各所で地図帳へのリンク機能が追加されます。</t>
    <phoneticPr fontId="3"/>
  </si>
  <si>
    <t>■改訂版 帝国書院・NHK 地理DVD 世界の諸地域 7巻ｾｯﾄ</t>
    <rPh sb="1" eb="4">
      <t>カイテイバン</t>
    </rPh>
    <rPh sb="5" eb="7">
      <t>テイコク</t>
    </rPh>
    <rPh sb="7" eb="9">
      <t>ショイン</t>
    </rPh>
    <rPh sb="14" eb="16">
      <t>チリ</t>
    </rPh>
    <rPh sb="20" eb="22">
      <t>セカイ</t>
    </rPh>
    <rPh sb="23" eb="26">
      <t>ショチイキ</t>
    </rPh>
    <rPh sb="28" eb="29">
      <t>カン</t>
    </rPh>
    <phoneticPr fontId="3"/>
  </si>
  <si>
    <t>DVD、7巻セット、①～②巻は平均40分、③～⑦巻は平均20分収録、ワークシート付
平成28年3月発売予定。</t>
    <rPh sb="5" eb="6">
      <t>カン</t>
    </rPh>
    <rPh sb="13" eb="14">
      <t>カン</t>
    </rPh>
    <rPh sb="15" eb="17">
      <t>ヘイキン</t>
    </rPh>
    <rPh sb="19" eb="20">
      <t>プン</t>
    </rPh>
    <rPh sb="24" eb="25">
      <t>カン</t>
    </rPh>
    <rPh sb="26" eb="28">
      <t>ヘイキン</t>
    </rPh>
    <rPh sb="30" eb="31">
      <t>プン</t>
    </rPh>
    <rPh sb="31" eb="33">
      <t>シュウロク</t>
    </rPh>
    <rPh sb="40" eb="41">
      <t>ツ</t>
    </rPh>
    <phoneticPr fontId="3"/>
  </si>
  <si>
    <t>●28年度版地理教科書に合わせて①巻、④～⑦巻を改訂。映像を追加･差し替え。統計資料などを更新。●NHK所蔵の豊富な映像から選りすぐり、収録。●チャプター機能付きで見たい映像をすぐに見られる。●映像を見てまとめられる生徒用ワークシート付。</t>
    <rPh sb="3" eb="6">
      <t>ネンドバン</t>
    </rPh>
    <rPh sb="6" eb="8">
      <t>チリ</t>
    </rPh>
    <rPh sb="8" eb="11">
      <t>キョウカショ</t>
    </rPh>
    <rPh sb="12" eb="13">
      <t>ア</t>
    </rPh>
    <rPh sb="17" eb="18">
      <t>カン</t>
    </rPh>
    <rPh sb="22" eb="23">
      <t>カン</t>
    </rPh>
    <rPh sb="24" eb="26">
      <t>カイテイ</t>
    </rPh>
    <rPh sb="27" eb="29">
      <t>エイゾウ</t>
    </rPh>
    <rPh sb="30" eb="32">
      <t>ツイカ</t>
    </rPh>
    <rPh sb="33" eb="34">
      <t>サ</t>
    </rPh>
    <rPh sb="35" eb="36">
      <t>カ</t>
    </rPh>
    <rPh sb="38" eb="40">
      <t>トウケイ</t>
    </rPh>
    <rPh sb="40" eb="42">
      <t>シリョウ</t>
    </rPh>
    <rPh sb="45" eb="47">
      <t>コウシン</t>
    </rPh>
    <rPh sb="52" eb="54">
      <t>ショゾウ</t>
    </rPh>
    <rPh sb="55" eb="57">
      <t>ホウフ</t>
    </rPh>
    <rPh sb="58" eb="60">
      <t>エイゾウ</t>
    </rPh>
    <rPh sb="62" eb="63">
      <t>エ</t>
    </rPh>
    <rPh sb="68" eb="70">
      <t>シュウロク</t>
    </rPh>
    <rPh sb="77" eb="79">
      <t>キノウ</t>
    </rPh>
    <rPh sb="79" eb="80">
      <t>ヅ</t>
    </rPh>
    <rPh sb="82" eb="83">
      <t>ミ</t>
    </rPh>
    <rPh sb="85" eb="87">
      <t>エイゾウ</t>
    </rPh>
    <rPh sb="91" eb="92">
      <t>ミ</t>
    </rPh>
    <rPh sb="97" eb="99">
      <t>エイゾウ</t>
    </rPh>
    <rPh sb="100" eb="101">
      <t>ミ</t>
    </rPh>
    <rPh sb="108" eb="111">
      <t>セイトヨウ</t>
    </rPh>
    <rPh sb="117" eb="118">
      <t>ヅケ</t>
    </rPh>
    <phoneticPr fontId="3"/>
  </si>
  <si>
    <t>改訂版 帝国書院・NHK 地理DVD 世界の諸地域 ①世界各地の人々の生活と環境</t>
    <rPh sb="27" eb="29">
      <t>セカイ</t>
    </rPh>
    <rPh sb="29" eb="31">
      <t>カクチ</t>
    </rPh>
    <rPh sb="32" eb="34">
      <t>ヒトビト</t>
    </rPh>
    <rPh sb="35" eb="37">
      <t>セイカツ</t>
    </rPh>
    <rPh sb="38" eb="40">
      <t>カンキョウ</t>
    </rPh>
    <phoneticPr fontId="3"/>
  </si>
  <si>
    <t>DVD、約45分収録、ワークシート付
平成28年3月発売予定。</t>
  </si>
  <si>
    <t>●28年度版地理教科書に合わせて改訂。映像を追加･差し替え。統計資料などを更新。●NHK所蔵の豊富な映像から選りすぐり、収録。●チャプター機能付きで見たい映像をすぐに見られる。●映像を見てまとめられる生徒用ワークシート付。</t>
  </si>
  <si>
    <t>帝国書院・NHK 地理DVD 世界の諸地域 ②ｱｼﾞｱ州</t>
    <rPh sb="27" eb="28">
      <t>シュウ</t>
    </rPh>
    <phoneticPr fontId="3"/>
  </si>
  <si>
    <t>DVD、約35分収録、ワークシート付
平成24年3月発売。</t>
    <rPh sb="19" eb="21">
      <t>ヘイセイ</t>
    </rPh>
    <rPh sb="23" eb="24">
      <t>ネン</t>
    </rPh>
    <rPh sb="25" eb="26">
      <t>ガツ</t>
    </rPh>
    <rPh sb="26" eb="28">
      <t>ハツバイ</t>
    </rPh>
    <phoneticPr fontId="3"/>
  </si>
  <si>
    <t>●学習指導要領の地理的分野の内容に沿って編集。●NHK所蔵の豊富な映像から選りすぐり、収録。●チャプター機能付きで見たい映像をすぐに見られる。●映像を見てまとめられる生徒用ワークシート付。</t>
  </si>
  <si>
    <t>帝国書院・NHK 地理DVD 世界の諸地域 ③ﾖｰﾛｯﾊﾟ州</t>
    <rPh sb="29" eb="30">
      <t>シュウ</t>
    </rPh>
    <phoneticPr fontId="3"/>
  </si>
  <si>
    <t>DVD、約20分収録、ワークシート付
平成24年3月発売。</t>
  </si>
  <si>
    <t>改訂版 帝国書院・NHK 地理DVD 世界の諸地域 ④ｱﾌﾘｶ州</t>
    <rPh sb="31" eb="32">
      <t>シュウ</t>
    </rPh>
    <phoneticPr fontId="3"/>
  </si>
  <si>
    <t>DVD、約20分収録、ワークシート付
平成28年3月発売予定。</t>
  </si>
  <si>
    <t>改訂版 帝国書院・NHK 地理DVD 世界の諸地域 ⑤北ｱﾒﾘｶ州</t>
    <rPh sb="27" eb="28">
      <t>キタ</t>
    </rPh>
    <rPh sb="32" eb="33">
      <t>シュウ</t>
    </rPh>
    <phoneticPr fontId="3"/>
  </si>
  <si>
    <t>改訂版 帝国書院・NHK 地理DVD 世界の諸地域 ⑥南ｱﾒﾘｶ州</t>
    <rPh sb="27" eb="28">
      <t>ミナミ</t>
    </rPh>
    <rPh sb="32" eb="33">
      <t>シュウ</t>
    </rPh>
    <phoneticPr fontId="3"/>
  </si>
  <si>
    <t>改訂版 帝国書院・NHK 地理DVD 世界の諸地域 ⑦ｵｾｱﾆｱ州</t>
    <rPh sb="32" eb="33">
      <t>シュウ</t>
    </rPh>
    <phoneticPr fontId="3"/>
  </si>
  <si>
    <t>■帝国書院・NHK 地理DVD 日本の諸地域 7巻ｾｯﾄ</t>
    <rPh sb="1" eb="3">
      <t>テイコク</t>
    </rPh>
    <rPh sb="3" eb="5">
      <t>ショイン</t>
    </rPh>
    <rPh sb="10" eb="12">
      <t>チリ</t>
    </rPh>
    <rPh sb="16" eb="18">
      <t>ニホン</t>
    </rPh>
    <rPh sb="19" eb="22">
      <t>ショチイキ</t>
    </rPh>
    <rPh sb="24" eb="25">
      <t>カン</t>
    </rPh>
    <phoneticPr fontId="3"/>
  </si>
  <si>
    <t>DVD、7巻セット、各巻平均20分収録、ワークシート付
平成24年3月発売。</t>
    <rPh sb="28" eb="30">
      <t>ヘイセイ</t>
    </rPh>
    <rPh sb="32" eb="33">
      <t>ネン</t>
    </rPh>
    <rPh sb="34" eb="35">
      <t>ガツ</t>
    </rPh>
    <rPh sb="35" eb="37">
      <t>ハツバイ</t>
    </rPh>
    <phoneticPr fontId="3"/>
  </si>
  <si>
    <t>帝国書院・NHK 地理DVD 日本の諸地域 ①九州地方</t>
    <rPh sb="23" eb="25">
      <t>キュウシュウ</t>
    </rPh>
    <rPh sb="25" eb="27">
      <t>チホウ</t>
    </rPh>
    <phoneticPr fontId="3"/>
  </si>
  <si>
    <t>帝国書院・NHK 地理DVD 日本の諸地域 ②中国・四国地方</t>
    <rPh sb="23" eb="25">
      <t>チュウゴク</t>
    </rPh>
    <rPh sb="26" eb="28">
      <t>シコク</t>
    </rPh>
    <rPh sb="28" eb="30">
      <t>チホウ</t>
    </rPh>
    <phoneticPr fontId="3"/>
  </si>
  <si>
    <t>帝国書院・NHK 地理DVD 日本の諸地域 ③近畿地方</t>
    <rPh sb="23" eb="25">
      <t>キンキ</t>
    </rPh>
    <rPh sb="25" eb="27">
      <t>チホウ</t>
    </rPh>
    <phoneticPr fontId="3"/>
  </si>
  <si>
    <t>帝国書院・NHK 地理DVD 日本の諸地域 ④中部地方</t>
    <rPh sb="23" eb="25">
      <t>チュウブ</t>
    </rPh>
    <rPh sb="25" eb="27">
      <t>チホウ</t>
    </rPh>
    <phoneticPr fontId="3"/>
  </si>
  <si>
    <t>帝国書院・NHK 地理DVD 日本の諸地域 ⑤関東地方</t>
    <rPh sb="23" eb="25">
      <t>カントウ</t>
    </rPh>
    <rPh sb="25" eb="27">
      <t>チホウ</t>
    </rPh>
    <phoneticPr fontId="3"/>
  </si>
  <si>
    <t>帝国書院・NHK 地理DVD 日本の諸地域 ⑥東北地方</t>
    <rPh sb="23" eb="25">
      <t>トウホク</t>
    </rPh>
    <rPh sb="25" eb="27">
      <t>チホウ</t>
    </rPh>
    <phoneticPr fontId="3"/>
  </si>
  <si>
    <t>帝国書院・NHK 地理DVD 日本の諸地域 ⑦北海道地方</t>
    <rPh sb="23" eb="26">
      <t>ホッカイドウ</t>
    </rPh>
    <rPh sb="26" eb="28">
      <t>チホウ</t>
    </rPh>
    <phoneticPr fontId="3"/>
  </si>
  <si>
    <t>日本文教出版</t>
    <rPh sb="0" eb="2">
      <t>ニホン</t>
    </rPh>
    <rPh sb="2" eb="4">
      <t>ブンキョウ</t>
    </rPh>
    <rPh sb="4" eb="6">
      <t>シュッパン</t>
    </rPh>
    <phoneticPr fontId="3"/>
  </si>
  <si>
    <t>中学社会 地理的分野 ﾃﾞｼﾞﾀﾙ教科書 【指導者用】 DVD-ROM 4年契約版</t>
    <rPh sb="0" eb="2">
      <t>チュウガク</t>
    </rPh>
    <rPh sb="2" eb="4">
      <t>シャカイ</t>
    </rPh>
    <rPh sb="22" eb="25">
      <t>シドウシャ</t>
    </rPh>
    <rPh sb="25" eb="26">
      <t>ヨウ</t>
    </rPh>
    <rPh sb="40" eb="41">
      <t>バン</t>
    </rPh>
    <phoneticPr fontId="3"/>
  </si>
  <si>
    <t>［仕様］●DVD-ROM 1枚●ユーザーズ・ガイド●かんたんマニュアル●ライセンス証明書[動作環境]●OS：Windows 7 Service Pack 1 ／ 8.1 UPDATE1（デスクトップモードのみ）※32bit、64bit対応。なお、Windows RTには対応していません。●ブラウザ：Internet Explorer 10、11●HDD空き容量：CoNETSビューア1GB以上+4GB（予定）●CPU：Core i3以上推奨●メモリ：4GB以上●ディスプレイ解像度：1024×768以上●その他：.NET Framework 4.5以上、Aero設定：ON、ディスプレイ色設定：True Color(32bit)※Aero設定とディスプレイ色設定はWindows 7の場合のみ必要です。●DVD-ROM対応ドライブ以外では使用できませんのでご注意ください。[使用範囲]校内フリーライセンスです。1校（1機関）の同一施設内に設置・所有されているコンピュータに限り、無制限で使用できます。2校以上でご使用になる場合は、価格×使用校数分をお求めください。[使用期間]準拠している中学校教科書の発行期間中となります。なお、1年契約版は、ライセンス発行日から1年後の月末までとなります。[発売予定日]平成28年3月</t>
    <phoneticPr fontId="3"/>
  </si>
  <si>
    <t>本商品は、CoNETS版デジタル教科書です。操作画面や基本機能がどの教科でも共通で、電子黒板などの大型提示機器を利用してご活用いただけます。指導や学習に役立つ、シミュレーション、動画、画像データなどのコンテンツも豊富に収録しています。</t>
  </si>
  <si>
    <t>中学社会 地理的分野 ﾃﾞｼﾞﾀﾙ教科書 【指導者用】 DVD-ROM 1年契約版</t>
    <rPh sb="0" eb="2">
      <t>チュウガク</t>
    </rPh>
    <rPh sb="2" eb="4">
      <t>シャカイ</t>
    </rPh>
    <rPh sb="22" eb="25">
      <t>シドウシャ</t>
    </rPh>
    <rPh sb="25" eb="26">
      <t>ヨウ</t>
    </rPh>
    <rPh sb="40" eb="41">
      <t>バン</t>
    </rPh>
    <phoneticPr fontId="3"/>
  </si>
  <si>
    <t>■中学校社会科DVD 「地理」 全8巻ｾｯﾄ</t>
    <rPh sb="16" eb="17">
      <t>ゼン</t>
    </rPh>
    <rPh sb="18" eb="19">
      <t>カン</t>
    </rPh>
    <phoneticPr fontId="3"/>
  </si>
  <si>
    <t>■日文採択地区は、準拠版　監修：大阪市立大学教授　水内敏雄　他　販売：コロムビア</t>
    <rPh sb="1" eb="2">
      <t>ヒ</t>
    </rPh>
    <rPh sb="2" eb="3">
      <t>ブン</t>
    </rPh>
    <rPh sb="3" eb="7">
      <t>サイタクチク</t>
    </rPh>
    <rPh sb="9" eb="11">
      <t>ジュンキョ</t>
    </rPh>
    <rPh sb="11" eb="12">
      <t>バン</t>
    </rPh>
    <rPh sb="16" eb="18">
      <t>オオサカ</t>
    </rPh>
    <rPh sb="18" eb="20">
      <t>イチリツ</t>
    </rPh>
    <rPh sb="20" eb="22">
      <t>ダイガク</t>
    </rPh>
    <rPh sb="22" eb="24">
      <t>キョウジュ</t>
    </rPh>
    <rPh sb="25" eb="27">
      <t>ミズウチ</t>
    </rPh>
    <rPh sb="27" eb="29">
      <t>トシオ</t>
    </rPh>
    <rPh sb="30" eb="31">
      <t>タ</t>
    </rPh>
    <rPh sb="32" eb="34">
      <t>ハンバイ</t>
    </rPh>
    <phoneticPr fontId="3"/>
  </si>
  <si>
    <t>世界地理：地域的特色や地域の課題も入れて、多様性の理解を促します。自然災害からみた日本:日本の地理的要因から見た自然災害の姿や発生の原理を説明し、防災・減災について、様々な立場の人々が災害に備え、防災対策は進化していることもふれていきます。日本地理：特色が際だっている地域の事象からテーマを設定し、最近の状況も加え、より深く各地方の特色を解説します。</t>
    <rPh sb="56" eb="58">
      <t>シゼン</t>
    </rPh>
    <rPh sb="58" eb="60">
      <t>サイガイ</t>
    </rPh>
    <rPh sb="61" eb="62">
      <t>スガタ</t>
    </rPh>
    <rPh sb="63" eb="65">
      <t>ハッセイ</t>
    </rPh>
    <rPh sb="66" eb="68">
      <t>ゲンリ</t>
    </rPh>
    <rPh sb="69" eb="71">
      <t>セツメイ</t>
    </rPh>
    <rPh sb="83" eb="85">
      <t>サマザマ</t>
    </rPh>
    <rPh sb="86" eb="88">
      <t>タチバ</t>
    </rPh>
    <rPh sb="89" eb="91">
      <t>ヒトビト</t>
    </rPh>
    <rPh sb="92" eb="94">
      <t>サイガイ</t>
    </rPh>
    <rPh sb="95" eb="96">
      <t>ソナ</t>
    </rPh>
    <rPh sb="98" eb="100">
      <t>ボウサイ</t>
    </rPh>
    <rPh sb="100" eb="102">
      <t>タイサク</t>
    </rPh>
    <rPh sb="103" eb="105">
      <t>シンカ</t>
    </rPh>
    <rPh sb="120" eb="122">
      <t>ニホン</t>
    </rPh>
    <rPh sb="122" eb="124">
      <t>チリ</t>
    </rPh>
    <rPh sb="149" eb="151">
      <t>サイキン</t>
    </rPh>
    <rPh sb="152" eb="154">
      <t>ジョウキョウ</t>
    </rPh>
    <rPh sb="155" eb="156">
      <t>クワ</t>
    </rPh>
    <phoneticPr fontId="3"/>
  </si>
  <si>
    <t>COBE-6811</t>
  </si>
  <si>
    <t xml:space="preserve">中学校社会科DVD 「地理」 1.世界のさまざまな地域① ｱｼﾞｱ州、ｵｾｱﾆｱ州 </t>
    <phoneticPr fontId="3"/>
  </si>
  <si>
    <t>仕様：DVD1枚、約20分　販売：コロムビア</t>
    <rPh sb="0" eb="2">
      <t>シヨウ</t>
    </rPh>
    <rPh sb="7" eb="8">
      <t>マイ</t>
    </rPh>
    <rPh sb="9" eb="10">
      <t>ヤク</t>
    </rPh>
    <rPh sb="12" eb="13">
      <t>フン</t>
    </rPh>
    <rPh sb="14" eb="16">
      <t>ハンバイ</t>
    </rPh>
    <phoneticPr fontId="3"/>
  </si>
  <si>
    <t>◇アジア州　～経済成長による社会の変化～◇オセアニア州　～他地域との結びつきの変化～</t>
    <rPh sb="7" eb="9">
      <t>ケイザイ</t>
    </rPh>
    <rPh sb="9" eb="11">
      <t>セイチョウ</t>
    </rPh>
    <rPh sb="14" eb="16">
      <t>シャカイ</t>
    </rPh>
    <rPh sb="17" eb="19">
      <t>ヘンカ</t>
    </rPh>
    <rPh sb="29" eb="32">
      <t>タチイキ</t>
    </rPh>
    <phoneticPr fontId="3"/>
  </si>
  <si>
    <t>COBE-6812</t>
  </si>
  <si>
    <t xml:space="preserve">中学校社会科DVD 「地理」 2.世界のさまざまな地域② ﾖｰﾛｯﾊﾟ州、ｱﾌﾘｶ州 </t>
    <phoneticPr fontId="3"/>
  </si>
  <si>
    <t>◇ヨーロッパ州　～EU統合による社会の変化～◇アフリカ州　　～主な生産品にたよる経済からの変化～</t>
    <rPh sb="11" eb="13">
      <t>トウゴウ</t>
    </rPh>
    <rPh sb="16" eb="18">
      <t>シャカイ</t>
    </rPh>
    <rPh sb="19" eb="21">
      <t>ヘンカ</t>
    </rPh>
    <rPh sb="31" eb="32">
      <t>オモ</t>
    </rPh>
    <rPh sb="33" eb="36">
      <t>セイサンヒン</t>
    </rPh>
    <rPh sb="40" eb="42">
      <t>ケイザイ</t>
    </rPh>
    <rPh sb="45" eb="47">
      <t>ヘンカ</t>
    </rPh>
    <phoneticPr fontId="3"/>
  </si>
  <si>
    <t>COBE-6813</t>
  </si>
  <si>
    <t>中学校社会科DVD 「地理」 3.世界のさまざまな地域③ 北ｱﾒﾘｶ州、南ｱﾒﾘｶ州</t>
    <phoneticPr fontId="3"/>
  </si>
  <si>
    <t xml:space="preserve">◇北アメリカ州　～世界じゅうに影響をあたえる産業～◇南アメリカ州　～開発と環境問題と人々の生活～
</t>
    <rPh sb="22" eb="24">
      <t>サンギョウ</t>
    </rPh>
    <rPh sb="42" eb="44">
      <t>ヒトビト</t>
    </rPh>
    <rPh sb="45" eb="47">
      <t>セイカツ</t>
    </rPh>
    <phoneticPr fontId="3"/>
  </si>
  <si>
    <t>COBE-6814</t>
  </si>
  <si>
    <t xml:space="preserve">中学校社会科DVD 「地理」 4.自然災害からみた日本① ～国土と自然災害～ </t>
    <rPh sb="30" eb="32">
      <t>コクド</t>
    </rPh>
    <rPh sb="33" eb="35">
      <t>シゼン</t>
    </rPh>
    <rPh sb="35" eb="37">
      <t>サイガイ</t>
    </rPh>
    <phoneticPr fontId="3"/>
  </si>
  <si>
    <t>◇日本の豊かな自然の恩恵と自然災害／地震・津波による災害／火山の噴火による災害／洪水や土砂崩れなどの風水害／日本各地の様々な気象災害</t>
    <rPh sb="1" eb="3">
      <t>ニホン</t>
    </rPh>
    <rPh sb="4" eb="5">
      <t>ユタ</t>
    </rPh>
    <rPh sb="7" eb="9">
      <t>シゼン</t>
    </rPh>
    <rPh sb="10" eb="12">
      <t>オンケイ</t>
    </rPh>
    <rPh sb="13" eb="15">
      <t>シゼン</t>
    </rPh>
    <rPh sb="15" eb="17">
      <t>サイガイ</t>
    </rPh>
    <rPh sb="18" eb="20">
      <t>ジシン</t>
    </rPh>
    <rPh sb="21" eb="23">
      <t>ツナミ</t>
    </rPh>
    <rPh sb="26" eb="28">
      <t>サイガイ</t>
    </rPh>
    <rPh sb="29" eb="31">
      <t>カザン</t>
    </rPh>
    <rPh sb="32" eb="34">
      <t>フンカ</t>
    </rPh>
    <rPh sb="37" eb="39">
      <t>サイガイ</t>
    </rPh>
    <rPh sb="40" eb="42">
      <t>コウズイ</t>
    </rPh>
    <rPh sb="43" eb="45">
      <t>ドシャ</t>
    </rPh>
    <rPh sb="45" eb="46">
      <t>クズ</t>
    </rPh>
    <rPh sb="50" eb="53">
      <t>フウスイガイ</t>
    </rPh>
    <rPh sb="54" eb="56">
      <t>ニホン</t>
    </rPh>
    <rPh sb="56" eb="58">
      <t>カクチ</t>
    </rPh>
    <rPh sb="59" eb="61">
      <t>サマザマ</t>
    </rPh>
    <rPh sb="62" eb="64">
      <t>キショウ</t>
    </rPh>
    <rPh sb="64" eb="66">
      <t>サイガイ</t>
    </rPh>
    <phoneticPr fontId="3"/>
  </si>
  <si>
    <t>COBE-6815</t>
  </si>
  <si>
    <t>中学校社会科DVD 「地理」 5.自然災害からみた日本② ～防災・減災への取組み～</t>
    <phoneticPr fontId="3"/>
  </si>
  <si>
    <t>◇予想される大災害（大地震）／自助・公助・共助の取組み／進化する災害対策／自衛隊、消防隊の取組／災害の記憶を風化させないために</t>
    <rPh sb="1" eb="3">
      <t>ヨソウ</t>
    </rPh>
    <rPh sb="6" eb="9">
      <t>ダイサイガイ</t>
    </rPh>
    <rPh sb="10" eb="13">
      <t>ダイジシン</t>
    </rPh>
    <rPh sb="15" eb="17">
      <t>ジジョ</t>
    </rPh>
    <rPh sb="18" eb="20">
      <t>コウジョ</t>
    </rPh>
    <rPh sb="21" eb="23">
      <t>キョウジョ</t>
    </rPh>
    <rPh sb="24" eb="26">
      <t>トリクミ</t>
    </rPh>
    <rPh sb="28" eb="30">
      <t>シンカ</t>
    </rPh>
    <rPh sb="32" eb="34">
      <t>サイガイ</t>
    </rPh>
    <rPh sb="34" eb="36">
      <t>タイサク</t>
    </rPh>
    <rPh sb="37" eb="40">
      <t>ジエイタイ</t>
    </rPh>
    <rPh sb="41" eb="44">
      <t>ショウボウタイ</t>
    </rPh>
    <rPh sb="45" eb="47">
      <t>トリクミ</t>
    </rPh>
    <rPh sb="48" eb="50">
      <t>サイガイ</t>
    </rPh>
    <rPh sb="51" eb="53">
      <t>キオク</t>
    </rPh>
    <rPh sb="54" eb="56">
      <t>フウカ</t>
    </rPh>
    <phoneticPr fontId="3"/>
  </si>
  <si>
    <t>COBE-6816</t>
  </si>
  <si>
    <t>中学校社会科DVD 「地理」 6.日本の諸地域① 九州地方 中国・四国地方</t>
    <phoneticPr fontId="3"/>
  </si>
  <si>
    <t>◇九州地方　～環境問題、環境保全の視点で～◇中国・四国地方　～人口や都市・村落の視点で～　　</t>
    <rPh sb="1" eb="3">
      <t>キュウシュウ</t>
    </rPh>
    <rPh sb="3" eb="5">
      <t>チホウ</t>
    </rPh>
    <rPh sb="7" eb="9">
      <t>カンキョウ</t>
    </rPh>
    <rPh sb="9" eb="11">
      <t>モンダイ</t>
    </rPh>
    <rPh sb="12" eb="14">
      <t>カンキョウ</t>
    </rPh>
    <rPh sb="14" eb="16">
      <t>ホゼン</t>
    </rPh>
    <rPh sb="17" eb="19">
      <t>シテン</t>
    </rPh>
    <rPh sb="22" eb="24">
      <t>チュウゴク</t>
    </rPh>
    <rPh sb="25" eb="27">
      <t>シコク</t>
    </rPh>
    <rPh sb="27" eb="29">
      <t>チホウ</t>
    </rPh>
    <rPh sb="31" eb="33">
      <t>ジンコウ</t>
    </rPh>
    <rPh sb="34" eb="36">
      <t>トシ</t>
    </rPh>
    <rPh sb="37" eb="39">
      <t>ソンラク</t>
    </rPh>
    <rPh sb="40" eb="42">
      <t>シテン</t>
    </rPh>
    <phoneticPr fontId="3"/>
  </si>
  <si>
    <t>COBE-6817</t>
  </si>
  <si>
    <t>中学校社会科DVD 「地理」 7.日本の諸地域② 近畿地方 中部地方</t>
    <phoneticPr fontId="3"/>
  </si>
  <si>
    <t>◇近畿地方　～歴史的背景の視点で～◇中部地方　～産業の視点で～</t>
    <rPh sb="1" eb="3">
      <t>キンキ</t>
    </rPh>
    <rPh sb="3" eb="5">
      <t>チホウ</t>
    </rPh>
    <rPh sb="7" eb="10">
      <t>レキシテキ</t>
    </rPh>
    <rPh sb="10" eb="12">
      <t>ハイケイ</t>
    </rPh>
    <rPh sb="13" eb="15">
      <t>シテン</t>
    </rPh>
    <rPh sb="18" eb="20">
      <t>チュウブ</t>
    </rPh>
    <rPh sb="20" eb="22">
      <t>チホウ</t>
    </rPh>
    <rPh sb="24" eb="26">
      <t>サンギョウ</t>
    </rPh>
    <rPh sb="27" eb="29">
      <t>シテン</t>
    </rPh>
    <phoneticPr fontId="3"/>
  </si>
  <si>
    <t>COBE-6818</t>
  </si>
  <si>
    <t>中学校社会科DVD 「地理」 8.日本の諸地域③ 関東地方 東北地方 北海道地方</t>
    <phoneticPr fontId="3"/>
  </si>
  <si>
    <t>◇関東地方　～他地域との結びつきの視点で～◇東北地方　～生活・文化の視点で～◇北海道地方　～自然環境の視点で～</t>
    <rPh sb="1" eb="3">
      <t>カントウ</t>
    </rPh>
    <rPh sb="3" eb="5">
      <t>チホウ</t>
    </rPh>
    <rPh sb="7" eb="10">
      <t>タチイキ</t>
    </rPh>
    <rPh sb="17" eb="19">
      <t>シテン</t>
    </rPh>
    <rPh sb="22" eb="24">
      <t>トウホク</t>
    </rPh>
    <rPh sb="24" eb="26">
      <t>チホウ</t>
    </rPh>
    <rPh sb="28" eb="30">
      <t>セイカツ</t>
    </rPh>
    <rPh sb="31" eb="33">
      <t>ブンカ</t>
    </rPh>
    <rPh sb="34" eb="36">
      <t>シテン</t>
    </rPh>
    <rPh sb="39" eb="42">
      <t>ホッカイドウ</t>
    </rPh>
    <rPh sb="42" eb="44">
      <t>チホウ</t>
    </rPh>
    <rPh sb="46" eb="48">
      <t>シゼン</t>
    </rPh>
    <rPh sb="48" eb="50">
      <t>カンキョウ</t>
    </rPh>
    <rPh sb="51" eb="53">
      <t>シテン</t>
    </rPh>
    <phoneticPr fontId="3"/>
  </si>
  <si>
    <t>学研教育みらい</t>
    <rPh sb="0" eb="2">
      <t>ガッケン</t>
    </rPh>
    <rPh sb="2" eb="4">
      <t>キョウイク</t>
    </rPh>
    <phoneticPr fontId="3"/>
  </si>
  <si>
    <t>K8200001132</t>
  </si>
  <si>
    <t>■中学校 地理DVDｼﾘｰｽﾞ 全4巻ｾｯﾄ</t>
    <rPh sb="16" eb="17">
      <t>ゼン</t>
    </rPh>
    <rPh sb="18" eb="19">
      <t>カン</t>
    </rPh>
    <phoneticPr fontId="3"/>
  </si>
  <si>
    <t>4巻セット</t>
  </si>
  <si>
    <t>人々の活動や営みが見えてくる、問題解決学習に最適な地理教材、下記4巻のセットです。</t>
    <rPh sb="30" eb="32">
      <t>カキ</t>
    </rPh>
    <rPh sb="33" eb="34">
      <t>カン</t>
    </rPh>
    <phoneticPr fontId="3"/>
  </si>
  <si>
    <t>K6800005045</t>
  </si>
  <si>
    <t xml:space="preserve">中学校 地理DVDｼﾘｰｽﾞ 中学校地理（１） </t>
    <phoneticPr fontId="3"/>
  </si>
  <si>
    <t>20分</t>
    <rPh sb="2" eb="3">
      <t>フン</t>
    </rPh>
    <phoneticPr fontId="3"/>
  </si>
  <si>
    <t>世界から見た日本の地形：環太平洋造山帯に属する日本の地形の特徴を解説します。／世界から見た日本の気候：日本は温帯に属し、また温帯の中でもさまざまな特徴がある国であることをとらえさせます。</t>
  </si>
  <si>
    <t>K6800005046</t>
  </si>
  <si>
    <t>中学校 地理DVDｼﾘｰｽﾞ 中学校地理（２）</t>
    <phoneticPr fontId="3"/>
  </si>
  <si>
    <t>15分</t>
    <rPh sb="2" eb="3">
      <t>フン</t>
    </rPh>
    <phoneticPr fontId="3"/>
  </si>
  <si>
    <t>世界の人口問題：インド、中国、ヨーロッパの国々を例に、世界の国々が抱える独自の課題があることを紹介します。／過密と過疎：人口が過密と過疎の地域のようすや、人々のくらしに与える影響について解説します。</t>
  </si>
  <si>
    <t>K6800005047</t>
  </si>
  <si>
    <t>中学校 地理DVDｼﾘｰｽﾞ 中学校地理（３）</t>
    <phoneticPr fontId="3"/>
  </si>
  <si>
    <t>世界のなかの日本の農業：農産物の代表的な産地を訪ねて、地域の特徴を生かした農業のようすを解説します。／世界のなかの日本の工業：世界と結びつく日本の工業のようすを通して、その特色を解説します。</t>
  </si>
  <si>
    <t>K6800005048</t>
  </si>
  <si>
    <t>中学校 地理DVDｼﾘｰｽﾞ 中学校地理（４）</t>
    <phoneticPr fontId="3"/>
  </si>
  <si>
    <t>沖縄の生活文化とくらし：今も独自の文化が見られる地域、沖縄の豊かな文化を紹介します。／瀬戸大橋がもたらした変化：本州四国連絡橋を例に、交通網の整備が影響や変化を及ぼしているようすを紹介します。</t>
    <rPh sb="0" eb="2">
      <t>オキナワ</t>
    </rPh>
    <phoneticPr fontId="3"/>
  </si>
  <si>
    <t>■10min.ﾎﾞｯｸｽ 地理 全5巻ｾｯﾄ</t>
    <rPh sb="13" eb="15">
      <t>チリ</t>
    </rPh>
    <rPh sb="16" eb="17">
      <t>ゼン</t>
    </rPh>
    <rPh sb="18" eb="19">
      <t>カン</t>
    </rPh>
    <phoneticPr fontId="3"/>
  </si>
  <si>
    <t>発売中</t>
    <rPh sb="0" eb="3">
      <t>ハツバイチュウ</t>
    </rPh>
    <phoneticPr fontId="3"/>
  </si>
  <si>
    <t>人気の10min.ボックスシリーズの地理分野全５巻。「世界と日本の地域構成」「地域の規模に応じた調査」「世界と比べてみた日本」を大きなテーマとして構成。ＮＨＫの豊富な取材映像から厳選した国内外の映像を用いて解説します。</t>
    <rPh sb="0" eb="2">
      <t>ニンキ</t>
    </rPh>
    <rPh sb="18" eb="20">
      <t>チリ</t>
    </rPh>
    <rPh sb="20" eb="22">
      <t>ブンヤ</t>
    </rPh>
    <rPh sb="22" eb="23">
      <t>ゼン</t>
    </rPh>
    <rPh sb="24" eb="25">
      <t>カン</t>
    </rPh>
    <rPh sb="27" eb="29">
      <t>セカイ</t>
    </rPh>
    <rPh sb="30" eb="32">
      <t>ニホン</t>
    </rPh>
    <rPh sb="33" eb="35">
      <t>チイキ</t>
    </rPh>
    <rPh sb="35" eb="37">
      <t>コウセイ</t>
    </rPh>
    <rPh sb="39" eb="41">
      <t>チイキ</t>
    </rPh>
    <rPh sb="42" eb="44">
      <t>キボ</t>
    </rPh>
    <rPh sb="45" eb="46">
      <t>オウ</t>
    </rPh>
    <rPh sb="48" eb="50">
      <t>チョウサ</t>
    </rPh>
    <rPh sb="52" eb="54">
      <t>セカイ</t>
    </rPh>
    <rPh sb="55" eb="56">
      <t>クラ</t>
    </rPh>
    <rPh sb="60" eb="62">
      <t>ニホン</t>
    </rPh>
    <rPh sb="64" eb="65">
      <t>オオ</t>
    </rPh>
    <rPh sb="73" eb="75">
      <t>コウセイ</t>
    </rPh>
    <rPh sb="80" eb="82">
      <t>ホウフ</t>
    </rPh>
    <rPh sb="83" eb="85">
      <t>シュザイ</t>
    </rPh>
    <rPh sb="85" eb="87">
      <t>エイゾウ</t>
    </rPh>
    <rPh sb="89" eb="91">
      <t>ゲンセン</t>
    </rPh>
    <rPh sb="93" eb="96">
      <t>コクナイガイ</t>
    </rPh>
    <rPh sb="97" eb="99">
      <t>エイゾウ</t>
    </rPh>
    <rPh sb="100" eb="101">
      <t>モチ</t>
    </rPh>
    <rPh sb="103" eb="105">
      <t>カイセツ</t>
    </rPh>
    <phoneticPr fontId="3"/>
  </si>
  <si>
    <t>NSDS-17912</t>
  </si>
  <si>
    <t>10min.ﾎﾞｯｸｽ 地理 Vol.1</t>
    <rPh sb="12" eb="14">
      <t>チリ</t>
    </rPh>
    <phoneticPr fontId="3"/>
  </si>
  <si>
    <t>DVD1枚　40分　発売中</t>
    <rPh sb="8" eb="9">
      <t>フン</t>
    </rPh>
    <rPh sb="10" eb="13">
      <t>ハツバイチュウ</t>
    </rPh>
    <phoneticPr fontId="3"/>
  </si>
  <si>
    <t>世界の人々の生活／身近な国の調査／世界の国々　アジア州／世界の国々　オセアニア州</t>
    <rPh sb="0" eb="2">
      <t>セカイ</t>
    </rPh>
    <rPh sb="3" eb="5">
      <t>ヒトビト</t>
    </rPh>
    <rPh sb="6" eb="8">
      <t>セイカツ</t>
    </rPh>
    <rPh sb="9" eb="11">
      <t>ミヂカ</t>
    </rPh>
    <rPh sb="12" eb="13">
      <t>クニ</t>
    </rPh>
    <rPh sb="14" eb="16">
      <t>チョウサ</t>
    </rPh>
    <rPh sb="17" eb="19">
      <t>セカイ</t>
    </rPh>
    <rPh sb="20" eb="22">
      <t>クニグニ</t>
    </rPh>
    <rPh sb="26" eb="27">
      <t>シュウ</t>
    </rPh>
    <rPh sb="28" eb="30">
      <t>セカイ</t>
    </rPh>
    <rPh sb="31" eb="33">
      <t>クニグニ</t>
    </rPh>
    <rPh sb="39" eb="40">
      <t>シュウ</t>
    </rPh>
    <phoneticPr fontId="3"/>
  </si>
  <si>
    <t>NSDS-17913</t>
  </si>
  <si>
    <t>10min.ﾎﾞｯｸｽ 地理 Vol.2</t>
    <rPh sb="12" eb="14">
      <t>チリ</t>
    </rPh>
    <phoneticPr fontId="3"/>
  </si>
  <si>
    <t>世界の国々　アフリカ州／世界の国々　ヨーロッパ州／世界の国々　北アメリカ州／世界の国々　南アフリカ州</t>
    <rPh sb="0" eb="2">
      <t>セカイ</t>
    </rPh>
    <rPh sb="3" eb="5">
      <t>クニグニ</t>
    </rPh>
    <rPh sb="10" eb="11">
      <t>シュウ</t>
    </rPh>
    <rPh sb="12" eb="14">
      <t>セカイ</t>
    </rPh>
    <rPh sb="15" eb="17">
      <t>クニグニ</t>
    </rPh>
    <rPh sb="23" eb="24">
      <t>シュウ</t>
    </rPh>
    <rPh sb="25" eb="27">
      <t>セカイ</t>
    </rPh>
    <rPh sb="28" eb="30">
      <t>クニグニ</t>
    </rPh>
    <rPh sb="31" eb="32">
      <t>キタ</t>
    </rPh>
    <rPh sb="36" eb="37">
      <t>シュウ</t>
    </rPh>
    <rPh sb="38" eb="40">
      <t>セカイ</t>
    </rPh>
    <rPh sb="41" eb="43">
      <t>クニグニ</t>
    </rPh>
    <rPh sb="44" eb="45">
      <t>ミナミ</t>
    </rPh>
    <rPh sb="49" eb="50">
      <t>シュウ</t>
    </rPh>
    <phoneticPr fontId="3"/>
  </si>
  <si>
    <t>NSDS-17914</t>
  </si>
  <si>
    <t>10min.ﾎﾞｯｸｽ 地理 Vol.3</t>
    <rPh sb="12" eb="14">
      <t>チリ</t>
    </rPh>
    <phoneticPr fontId="3"/>
  </si>
  <si>
    <t>世界の中の日本　自然／世界から見た日本　人口／世界から見た日本　エネルギー・資源／世界からの見た日本　交通・通信</t>
    <rPh sb="0" eb="2">
      <t>セカイ</t>
    </rPh>
    <rPh sb="3" eb="4">
      <t>ナカ</t>
    </rPh>
    <rPh sb="5" eb="7">
      <t>ニホン</t>
    </rPh>
    <rPh sb="8" eb="10">
      <t>シゼン</t>
    </rPh>
    <rPh sb="11" eb="13">
      <t>セカイ</t>
    </rPh>
    <rPh sb="15" eb="16">
      <t>ミ</t>
    </rPh>
    <rPh sb="17" eb="19">
      <t>ニホン</t>
    </rPh>
    <rPh sb="20" eb="22">
      <t>ジンコウ</t>
    </rPh>
    <rPh sb="23" eb="25">
      <t>セカイ</t>
    </rPh>
    <rPh sb="27" eb="28">
      <t>ミ</t>
    </rPh>
    <rPh sb="29" eb="31">
      <t>ニホン</t>
    </rPh>
    <rPh sb="38" eb="40">
      <t>シゲン</t>
    </rPh>
    <rPh sb="41" eb="43">
      <t>セカイ</t>
    </rPh>
    <rPh sb="46" eb="47">
      <t>ミ</t>
    </rPh>
    <rPh sb="48" eb="50">
      <t>ニホン</t>
    </rPh>
    <rPh sb="51" eb="53">
      <t>コウツウ</t>
    </rPh>
    <rPh sb="54" eb="56">
      <t>ツウシン</t>
    </rPh>
    <phoneticPr fontId="3"/>
  </si>
  <si>
    <t>NSDS-17915</t>
  </si>
  <si>
    <t>10min.ﾎﾞｯｸｽ 地理 Vol.4</t>
    <rPh sb="12" eb="14">
      <t>チリ</t>
    </rPh>
    <phoneticPr fontId="3"/>
  </si>
  <si>
    <t>九州・沖縄地方／中国・四国地方／近畿地方／中部地方</t>
    <rPh sb="0" eb="2">
      <t>キュウシュウ</t>
    </rPh>
    <rPh sb="3" eb="5">
      <t>オキナワ</t>
    </rPh>
    <rPh sb="5" eb="7">
      <t>チホウ</t>
    </rPh>
    <rPh sb="8" eb="10">
      <t>チュウゴク</t>
    </rPh>
    <rPh sb="11" eb="13">
      <t>シコク</t>
    </rPh>
    <rPh sb="13" eb="15">
      <t>チホウ</t>
    </rPh>
    <rPh sb="16" eb="18">
      <t>キンキ</t>
    </rPh>
    <rPh sb="18" eb="20">
      <t>チホウ</t>
    </rPh>
    <rPh sb="21" eb="23">
      <t>チュウブ</t>
    </rPh>
    <rPh sb="23" eb="25">
      <t>チホウ</t>
    </rPh>
    <phoneticPr fontId="3"/>
  </si>
  <si>
    <t>NSDS-17916</t>
  </si>
  <si>
    <t>10min.ﾎﾞｯｸｽ 地理 Vol.5</t>
    <rPh sb="12" eb="14">
      <t>チリ</t>
    </rPh>
    <phoneticPr fontId="3"/>
  </si>
  <si>
    <t>関東地方／東北地方／北海道地方／身近な地域の調査</t>
    <rPh sb="0" eb="2">
      <t>カントウ</t>
    </rPh>
    <rPh sb="2" eb="4">
      <t>チホウ</t>
    </rPh>
    <rPh sb="5" eb="7">
      <t>トウホク</t>
    </rPh>
    <rPh sb="7" eb="9">
      <t>チホウ</t>
    </rPh>
    <rPh sb="10" eb="13">
      <t>ホッカイドウ</t>
    </rPh>
    <rPh sb="13" eb="15">
      <t>チホウ</t>
    </rPh>
    <rPh sb="16" eb="18">
      <t>ミヂカ</t>
    </rPh>
    <rPh sb="19" eb="21">
      <t>チイキ</t>
    </rPh>
    <rPh sb="22" eb="24">
      <t>チョウサ</t>
    </rPh>
    <phoneticPr fontId="3"/>
  </si>
  <si>
    <t>日本ｺﾛﾑﾋﾞｱ</t>
    <rPh sb="0" eb="2">
      <t>ニホン</t>
    </rPh>
    <phoneticPr fontId="3"/>
  </si>
  <si>
    <t>■日文採択地区は、準拠版
監修：大阪市立大学教授　水内敏雄　　</t>
    <rPh sb="1" eb="2">
      <t>ヒ</t>
    </rPh>
    <rPh sb="2" eb="3">
      <t>ブン</t>
    </rPh>
    <rPh sb="3" eb="7">
      <t>サイタクチク</t>
    </rPh>
    <rPh sb="9" eb="11">
      <t>ジュンキョ</t>
    </rPh>
    <rPh sb="11" eb="12">
      <t>バン</t>
    </rPh>
    <rPh sb="13" eb="15">
      <t>カンシュウ</t>
    </rPh>
    <rPh sb="16" eb="20">
      <t>オオサカシリツ</t>
    </rPh>
    <rPh sb="20" eb="22">
      <t>ダイガク</t>
    </rPh>
    <rPh sb="22" eb="24">
      <t>キョウジュ</t>
    </rPh>
    <rPh sb="25" eb="27">
      <t>ミズウチ</t>
    </rPh>
    <rPh sb="27" eb="29">
      <t>トシオ</t>
    </rPh>
    <phoneticPr fontId="3"/>
  </si>
  <si>
    <t xml:space="preserve">世界地理：地域的特色や地域の課題も入れて、　多様性の理解を促します。
自然災害からみた日本:日本の地理的要因から見た自然災害の姿や発生の原理を説明し、防災・減災について、様々な立場の人々が災害に備え、防災対策は進化していることもふれていきます。
日本地理：特色が際だっている地域の事象からテーマを設定し、最近の状況も加え、より深く各地方の特色を解説します。
</t>
    <rPh sb="58" eb="60">
      <t>シゼン</t>
    </rPh>
    <rPh sb="60" eb="62">
      <t>サイガイ</t>
    </rPh>
    <rPh sb="63" eb="64">
      <t>スガタ</t>
    </rPh>
    <rPh sb="65" eb="67">
      <t>ハッセイ</t>
    </rPh>
    <rPh sb="68" eb="70">
      <t>ゲンリ</t>
    </rPh>
    <rPh sb="71" eb="73">
      <t>セツメイ</t>
    </rPh>
    <rPh sb="85" eb="87">
      <t>サマザマ</t>
    </rPh>
    <rPh sb="88" eb="90">
      <t>タチバ</t>
    </rPh>
    <rPh sb="91" eb="93">
      <t>ヒトビト</t>
    </rPh>
    <rPh sb="94" eb="96">
      <t>サイガイ</t>
    </rPh>
    <rPh sb="97" eb="98">
      <t>ソナ</t>
    </rPh>
    <rPh sb="100" eb="102">
      <t>ボウサイ</t>
    </rPh>
    <rPh sb="102" eb="104">
      <t>タイサク</t>
    </rPh>
    <rPh sb="105" eb="107">
      <t>シンカ</t>
    </rPh>
    <rPh sb="123" eb="125">
      <t>ニホン</t>
    </rPh>
    <rPh sb="125" eb="127">
      <t>チリ</t>
    </rPh>
    <rPh sb="152" eb="154">
      <t>サイキン</t>
    </rPh>
    <rPh sb="155" eb="157">
      <t>ジョウキョウ</t>
    </rPh>
    <rPh sb="158" eb="159">
      <t>クワ</t>
    </rPh>
    <phoneticPr fontId="3"/>
  </si>
  <si>
    <t xml:space="preserve">中学校社会科DVD 「地理」 1 世界のさまざまな地域①  ｱｼﾞｱ州、ｵｾｱﾆｱ州 </t>
    <phoneticPr fontId="3"/>
  </si>
  <si>
    <t>仕様：DVD1枚、約２０分</t>
    <rPh sb="0" eb="2">
      <t>シヨウ</t>
    </rPh>
    <rPh sb="7" eb="8">
      <t>マイ</t>
    </rPh>
    <rPh sb="9" eb="10">
      <t>ヤク</t>
    </rPh>
    <rPh sb="12" eb="13">
      <t>フン</t>
    </rPh>
    <phoneticPr fontId="3"/>
  </si>
  <si>
    <t>◇アジア州　～経済成長による社会の変化～
◇オセアニア州　～他地域との結びつきの変化～</t>
    <rPh sb="7" eb="9">
      <t>ケイザイ</t>
    </rPh>
    <rPh sb="9" eb="11">
      <t>セイチョウ</t>
    </rPh>
    <rPh sb="14" eb="16">
      <t>シャカイ</t>
    </rPh>
    <rPh sb="17" eb="19">
      <t>ヘンカ</t>
    </rPh>
    <rPh sb="30" eb="33">
      <t>タチイキ</t>
    </rPh>
    <phoneticPr fontId="3"/>
  </si>
  <si>
    <t xml:space="preserve">中学校社会科DVD 「地理」 2 世界のさまざまな地域② ﾖｰﾛｯﾊﾟ州、ｱﾌﾘｶ州 </t>
    <phoneticPr fontId="3"/>
  </si>
  <si>
    <t xml:space="preserve">◇ヨーロッパ州　～EU統合による社会の変化～
◇アフリカ州　　～主な生産品にたよる経済からの変化～
</t>
    <rPh sb="11" eb="13">
      <t>トウゴウ</t>
    </rPh>
    <rPh sb="16" eb="18">
      <t>シャカイ</t>
    </rPh>
    <rPh sb="19" eb="21">
      <t>ヘンカ</t>
    </rPh>
    <rPh sb="32" eb="33">
      <t>オモ</t>
    </rPh>
    <rPh sb="34" eb="37">
      <t>セイサンヒン</t>
    </rPh>
    <rPh sb="41" eb="43">
      <t>ケイザイ</t>
    </rPh>
    <rPh sb="46" eb="48">
      <t>ヘンカ</t>
    </rPh>
    <phoneticPr fontId="3"/>
  </si>
  <si>
    <t>中学校社会科DVD 「地理」 3 世界のさまざまな地域③ 北ｱﾒﾘｶ州、南ｱﾒﾘｶ州</t>
    <phoneticPr fontId="3"/>
  </si>
  <si>
    <t xml:space="preserve">◇北アメリカ州　～世界じゅうに影響をあたえる産業～
◇南アメリカ州　～開発と環境問題と人々の生活～
</t>
    <rPh sb="22" eb="24">
      <t>サンギョウ</t>
    </rPh>
    <rPh sb="43" eb="45">
      <t>ヒトビト</t>
    </rPh>
    <rPh sb="46" eb="48">
      <t>セイカツ</t>
    </rPh>
    <phoneticPr fontId="3"/>
  </si>
  <si>
    <t xml:space="preserve">中学校社会科DVD 「地理」 4 自然災害からみた日本① ～国土と自然災害～ </t>
    <rPh sb="30" eb="32">
      <t>コクド</t>
    </rPh>
    <rPh sb="33" eb="35">
      <t>シゼン</t>
    </rPh>
    <rPh sb="35" eb="37">
      <t>サイガイ</t>
    </rPh>
    <phoneticPr fontId="3"/>
  </si>
  <si>
    <t>中学校社会科DVD 「地理」 5 自然災害からみた日本② ～防災・減災への取組み～</t>
    <phoneticPr fontId="3"/>
  </si>
  <si>
    <t>中学校社会科DVD 「地理」 6 日本の諸地域① 九州地方 中国・四国地方</t>
    <phoneticPr fontId="3"/>
  </si>
  <si>
    <t>◇九州地方　～環境問題、環境保全の視点で～　
◇中国・四国地方　～人口や都市・村落の視点で～　　</t>
    <rPh sb="1" eb="3">
      <t>キュウシュウ</t>
    </rPh>
    <rPh sb="3" eb="5">
      <t>チホウ</t>
    </rPh>
    <rPh sb="7" eb="9">
      <t>カンキョウ</t>
    </rPh>
    <rPh sb="9" eb="11">
      <t>モンダイ</t>
    </rPh>
    <rPh sb="12" eb="14">
      <t>カンキョウ</t>
    </rPh>
    <rPh sb="14" eb="16">
      <t>ホゼン</t>
    </rPh>
    <rPh sb="17" eb="19">
      <t>シテン</t>
    </rPh>
    <rPh sb="24" eb="26">
      <t>チュウゴク</t>
    </rPh>
    <rPh sb="27" eb="29">
      <t>シコク</t>
    </rPh>
    <rPh sb="29" eb="31">
      <t>チホウ</t>
    </rPh>
    <rPh sb="33" eb="35">
      <t>ジンコウ</t>
    </rPh>
    <rPh sb="36" eb="38">
      <t>トシ</t>
    </rPh>
    <rPh sb="39" eb="41">
      <t>ソンラク</t>
    </rPh>
    <rPh sb="42" eb="44">
      <t>シテン</t>
    </rPh>
    <phoneticPr fontId="3"/>
  </si>
  <si>
    <t>中学校社会科DVD 「地理」 7 日本の諸地域② 近畿地方 中部地方</t>
    <phoneticPr fontId="3"/>
  </si>
  <si>
    <t>◇近畿地方　～歴史的背景の視点で～　
◇中部地方　～産業の視点で～</t>
    <rPh sb="1" eb="3">
      <t>キンキ</t>
    </rPh>
    <rPh sb="3" eb="5">
      <t>チホウ</t>
    </rPh>
    <rPh sb="7" eb="10">
      <t>レキシテキ</t>
    </rPh>
    <rPh sb="10" eb="12">
      <t>ハイケイ</t>
    </rPh>
    <rPh sb="13" eb="15">
      <t>シテン</t>
    </rPh>
    <rPh sb="20" eb="22">
      <t>チュウブ</t>
    </rPh>
    <rPh sb="22" eb="24">
      <t>チホウ</t>
    </rPh>
    <rPh sb="26" eb="28">
      <t>サンギョウ</t>
    </rPh>
    <rPh sb="29" eb="31">
      <t>シテン</t>
    </rPh>
    <phoneticPr fontId="3"/>
  </si>
  <si>
    <t>中学校社会科DVD 「地理」 8 日本の諸地域③ 関東地方 東北地方 北海道地方</t>
    <phoneticPr fontId="3"/>
  </si>
  <si>
    <t>◇関東地方　～他地域との結びつきの視点で～
◇東北地方　～生活・文化の視点で～　
◇北海道地方　～自然環境の視点で～</t>
    <rPh sb="1" eb="3">
      <t>カントウ</t>
    </rPh>
    <rPh sb="3" eb="5">
      <t>チホウ</t>
    </rPh>
    <rPh sb="7" eb="10">
      <t>タチイキ</t>
    </rPh>
    <rPh sb="17" eb="19">
      <t>シテン</t>
    </rPh>
    <rPh sb="23" eb="25">
      <t>トウホク</t>
    </rPh>
    <rPh sb="25" eb="27">
      <t>チホウ</t>
    </rPh>
    <rPh sb="29" eb="31">
      <t>セイカツ</t>
    </rPh>
    <rPh sb="32" eb="34">
      <t>ブンカ</t>
    </rPh>
    <rPh sb="35" eb="37">
      <t>シテン</t>
    </rPh>
    <rPh sb="42" eb="45">
      <t>ホッカイドウ</t>
    </rPh>
    <rPh sb="45" eb="47">
      <t>チホウ</t>
    </rPh>
    <rPh sb="49" eb="51">
      <t>シゼン</t>
    </rPh>
    <rPh sb="51" eb="53">
      <t>カンキョウ</t>
    </rPh>
    <rPh sb="54" eb="56">
      <t>シテン</t>
    </rPh>
    <phoneticPr fontId="3"/>
  </si>
  <si>
    <t>社会・歴史</t>
  </si>
  <si>
    <t>新編 新しい社会 歴史 上</t>
    <rPh sb="0" eb="1">
      <t>シン</t>
    </rPh>
    <rPh sb="1" eb="2">
      <t>ヘン</t>
    </rPh>
    <rPh sb="3" eb="4">
      <t>アタラ</t>
    </rPh>
    <rPh sb="6" eb="8">
      <t>シャカイ</t>
    </rPh>
    <rPh sb="9" eb="11">
      <t>レキシ</t>
    </rPh>
    <rPh sb="12" eb="13">
      <t>ジョウ</t>
    </rPh>
    <phoneticPr fontId="3"/>
  </si>
  <si>
    <t>『新編　新しい社会　歴史』　に完全準拠した指導用のカード式掛図</t>
    <rPh sb="1" eb="2">
      <t>シン</t>
    </rPh>
    <rPh sb="2" eb="3">
      <t>ヘン</t>
    </rPh>
    <rPh sb="4" eb="5">
      <t>アタラ</t>
    </rPh>
    <rPh sb="7" eb="9">
      <t>シャカイ</t>
    </rPh>
    <rPh sb="10" eb="12">
      <t>レキシ</t>
    </rPh>
    <rPh sb="15" eb="17">
      <t>カンゼン</t>
    </rPh>
    <rPh sb="17" eb="19">
      <t>ジュンキョ</t>
    </rPh>
    <rPh sb="21" eb="24">
      <t>シドウヨウ</t>
    </rPh>
    <rPh sb="28" eb="29">
      <t>シキ</t>
    </rPh>
    <rPh sb="29" eb="31">
      <t>カケズ</t>
    </rPh>
    <phoneticPr fontId="3"/>
  </si>
  <si>
    <t>新編 新しい社会 歴史 下</t>
    <rPh sb="0" eb="1">
      <t>シン</t>
    </rPh>
    <rPh sb="1" eb="2">
      <t>ヘン</t>
    </rPh>
    <rPh sb="3" eb="4">
      <t>アタラ</t>
    </rPh>
    <rPh sb="6" eb="8">
      <t>シャカイ</t>
    </rPh>
    <rPh sb="9" eb="11">
      <t>レキシ</t>
    </rPh>
    <rPh sb="12" eb="13">
      <t>ゲ</t>
    </rPh>
    <phoneticPr fontId="3"/>
  </si>
  <si>
    <t>NEW VS 中学校社会 歴史 ①文明のおこりと日本の成り立ち</t>
    <phoneticPr fontId="3"/>
  </si>
  <si>
    <t xml:space="preserve">DVD VIDEO     　　　　　　　　　　　　　　　　　　　　 　　　                                         約20分 </t>
  </si>
  <si>
    <t>日本列島の人々の生活の変化や,国家が形成されていていく過程のあらましを見ることができます。</t>
  </si>
  <si>
    <t>NEW VS 中学校社会 歴史 ②古代国家の歩みと東ｱｼﾞｱ世界</t>
    <phoneticPr fontId="3"/>
  </si>
  <si>
    <t>大陸の文化や制度を取り入れながら国家のしくみが整えられたこ大陸の文化や制度を取り入れながら国家のしくみが整えられたこきます。</t>
  </si>
  <si>
    <t>NEW VS 中学校社会 歴史 ③武士の台頭と鎌倉幕府</t>
    <phoneticPr fontId="3"/>
  </si>
  <si>
    <t>武士が台頭し武家政権が成立したことや,鎌倉時代の武士の生活の様子,新しい文化の特色などを見ることができます。</t>
  </si>
  <si>
    <t>NEW VS 中学校社会 歴史 ④東ｱｼﾞｱ世界とのかかわりと社会の変動</t>
    <phoneticPr fontId="3"/>
  </si>
  <si>
    <t>元冠,南北朝の動乱と室町幕府などを紹介｡武家社会の展開や経済の発達と社会の変化,室町時代の新しい文化の特色などを見ることができます。</t>
  </si>
  <si>
    <t>NEW VS 中学校社会 歴史 ⑤ﾖｰﾛｯﾊﾟ人との出会いと全国統一</t>
    <phoneticPr fontId="3"/>
  </si>
  <si>
    <t>ヨーロッパ人の日本への来航の背景や信長･秀吉による統一事業と対外関係,安土桃山時代の文化の特色などを見ることができます。　</t>
  </si>
  <si>
    <t>NEW VS 中学校社会 歴史 ⑥江戸幕府の成立と鎖国</t>
    <phoneticPr fontId="3"/>
  </si>
  <si>
    <t>江戸幕府の成立の経緯と政治制度のあらまし,貿易振興から鎖国へと変化した対外政策とその影響,鎖国下の貿易の様子などを見ることができます。</t>
  </si>
  <si>
    <t>NEW VS 中学校社会 歴史 ⑦産業の発展と幕府政治の動き</t>
    <phoneticPr fontId="3"/>
  </si>
  <si>
    <t>農業や諸産業の発達,都市の繁栄やはなやかな化政文化,幕府による代表的な政治改革,学問の発達などを見ることができます。</t>
  </si>
  <si>
    <t>NEW VS 中学校社会 歴史 ⑧欧米の進出と日本の開国</t>
    <phoneticPr fontId="3"/>
  </si>
  <si>
    <t>欧米諸国の近代革命や産業革命が近代国家の成立やその後のアジア諸国に与えた影響や,日本の開国や江戸幕府の滅亡との関連を見ることができます。</t>
  </si>
  <si>
    <t>NEW VS 中学校社会 歴史 ⑨明治維新</t>
    <phoneticPr fontId="3"/>
  </si>
  <si>
    <t>新政府の成立,三大革命,文明開化などを紹介｡明治新政府の諸改革の特色,社会や人々の生活の変化などを見ることができます。</t>
  </si>
  <si>
    <t>NEW VS 中学校社会 歴史 ⑩日清・日露戦争と近代産業</t>
    <phoneticPr fontId="3"/>
  </si>
  <si>
    <t>欧米列強の侵略と条約改正,日本の近代産業の発展など，両戦争の経緯と戦後の影響,日本の近代化の進展などを見ることができます。</t>
  </si>
  <si>
    <t>NEW VS 中学校社会 歴史 ⑪第一次世界大戦と日本</t>
    <phoneticPr fontId="3"/>
  </si>
  <si>
    <t>第一次世界大戦の原因と概要,大戦後の国際関係，日本の大正時代の様子などを見ることができます。</t>
  </si>
  <si>
    <t>NEW VS 中学校社会 歴史 ⑫世界恐慌と日本の中国侵略</t>
    <phoneticPr fontId="3"/>
  </si>
  <si>
    <t>世界恐慌とブロック経済'ファシズムの台頭など'世界恐慌への各国の対応の違いや日本の軍国主義化の経緯などを見ることができます。</t>
  </si>
  <si>
    <t>NEW VS 中学校社会 歴史 ⑬第二次世界大戦と日本</t>
    <phoneticPr fontId="3"/>
  </si>
  <si>
    <t>第二次世界大戦の始まりと拡大,日本の南進と太平洋戦争などを紹介｡戦争の被害と加害,戦時下の日本の状況などを見ることができます。</t>
  </si>
  <si>
    <t>NEW VS 中学校社会 歴史 ⑭戦後日本の発展と国際社会</t>
    <phoneticPr fontId="3"/>
  </si>
  <si>
    <t>戦後の国際情勢と日本の歩み,高度経済成長期の日本国内の変化や国際的な立場の変化などを見ることができます。</t>
  </si>
  <si>
    <t>NEW VS 中学校社会 歴史 ⑮新たな時代の日本と世界</t>
    <phoneticPr fontId="3"/>
  </si>
  <si>
    <t>冷戦終結から現在までの日本の歩みをふまえ，現代社会の発展とその問題点について考えることができます。</t>
  </si>
  <si>
    <t>中学校ﾃﾞｼﾞﾀﾙ教科書 新編新しい社会 歴史分野 指導者用</t>
    <phoneticPr fontId="3"/>
  </si>
  <si>
    <t>中学校ﾃﾞｼﾞﾀﾙ教科書 新編新しい社会 歴史分野 指導者用＋学習者用</t>
    <phoneticPr fontId="3"/>
  </si>
  <si>
    <t>中学校ﾃﾞｼﾞﾀﾙ教科書 新編新しい社会 歴史分野 指導者用 Web配信版【1年間】</t>
    <phoneticPr fontId="3"/>
  </si>
  <si>
    <t>中学校ﾃﾞｼﾞﾀﾙ教科書 新編新しい社会 歴史分野 指導者用＋学習者用 Web配信版【1年間】</t>
    <phoneticPr fontId="3"/>
  </si>
  <si>
    <t>映像ﾃﾞｰﾀﾍﾞｰｽPC版 中学校社会 歴史</t>
    <rPh sb="0" eb="2">
      <t>エイゾウ</t>
    </rPh>
    <rPh sb="12" eb="13">
      <t>バン</t>
    </rPh>
    <rPh sb="14" eb="17">
      <t>チュウガッコウ</t>
    </rPh>
    <rPh sb="17" eb="19">
      <t>シャカイ</t>
    </rPh>
    <rPh sb="20" eb="22">
      <t>レキシ</t>
    </rPh>
    <phoneticPr fontId="3"/>
  </si>
  <si>
    <t>『NEW　VS　中学校社会　歴史』の内容をPCでご利用いただけます。　学習効果を高めることができる,鮮明でダイナミックな映像を収録した映像教材ライブラリです。　※『映像データベースPC版｣には､一部未収録の映像がございます。</t>
    <rPh sb="14" eb="16">
      <t>レキシ</t>
    </rPh>
    <phoneticPr fontId="3"/>
  </si>
  <si>
    <t>中学社会歴史 ﾃﾞｼﾞﾀﾙ教科書 未来をひらく</t>
    <rPh sb="0" eb="2">
      <t>チュウガク</t>
    </rPh>
    <rPh sb="2" eb="4">
      <t>シャカイ</t>
    </rPh>
    <rPh sb="4" eb="6">
      <t>レキシ</t>
    </rPh>
    <rPh sb="13" eb="16">
      <t>キョウカショ</t>
    </rPh>
    <rPh sb="17" eb="19">
      <t>ミライ</t>
    </rPh>
    <phoneticPr fontId="3"/>
  </si>
  <si>
    <t>中学社会DVD 歴史・現代の日本と世界</t>
    <rPh sb="0" eb="2">
      <t>チュウガク</t>
    </rPh>
    <rPh sb="2" eb="4">
      <t>シャカイ</t>
    </rPh>
    <rPh sb="8" eb="10">
      <t>レキシ</t>
    </rPh>
    <rPh sb="11" eb="13">
      <t>ゲンダイ</t>
    </rPh>
    <rPh sb="14" eb="16">
      <t>ニホン</t>
    </rPh>
    <rPh sb="17" eb="19">
      <t>セカイ</t>
    </rPh>
    <phoneticPr fontId="3"/>
  </si>
  <si>
    <t>第二次世界大戦以降の日本の様子を，映像を通して追う。民主化・日本の独立・国交回復・高度経済成長・公害・バブル経済の崩壊・冷戦の終わりなど，世界の変化とあわせて日本の歩みを確認する。</t>
  </si>
  <si>
    <t>清水書院</t>
    <rPh sb="0" eb="2">
      <t>シミズ</t>
    </rPh>
    <rPh sb="2" eb="4">
      <t>ショイン</t>
    </rPh>
    <phoneticPr fontId="3"/>
  </si>
  <si>
    <t>未定</t>
    <rPh sb="0" eb="2">
      <t>ミテイ</t>
    </rPh>
    <phoneticPr fontId="3"/>
  </si>
  <si>
    <t>中学 歴史 日本の歴史と世界 ｻﾎﾟｰﾄ教材DVD</t>
    <rPh sb="0" eb="2">
      <t>チュウガク</t>
    </rPh>
    <rPh sb="3" eb="5">
      <t>レキシ</t>
    </rPh>
    <rPh sb="6" eb="8">
      <t>ニホン</t>
    </rPh>
    <rPh sb="9" eb="11">
      <t>レキシ</t>
    </rPh>
    <rPh sb="12" eb="14">
      <t>セカイ</t>
    </rPh>
    <rPh sb="20" eb="22">
      <t>キョウザイ</t>
    </rPh>
    <phoneticPr fontId="3"/>
  </si>
  <si>
    <t>1～3</t>
    <phoneticPr fontId="3"/>
  </si>
  <si>
    <t>WindowsPC版DVD-ROM1枚、デジタルデータ提供のみ、発行予定28年3月</t>
    <rPh sb="9" eb="10">
      <t>バン</t>
    </rPh>
    <rPh sb="18" eb="19">
      <t>マイ</t>
    </rPh>
    <rPh sb="27" eb="29">
      <t>テイキョウ</t>
    </rPh>
    <rPh sb="32" eb="34">
      <t>ハッコウ</t>
    </rPh>
    <rPh sb="34" eb="36">
      <t>ヨテイ</t>
    </rPh>
    <rPh sb="38" eb="39">
      <t>ネン</t>
    </rPh>
    <rPh sb="40" eb="41">
      <t>ガツ</t>
    </rPh>
    <phoneticPr fontId="3"/>
  </si>
  <si>
    <r>
      <t>教師用指導書（P</t>
    </r>
    <r>
      <rPr>
        <sz val="9"/>
        <color indexed="8"/>
        <rFont val="ＭＳ Ｐ明朝"/>
        <family val="1"/>
        <charset val="128"/>
      </rPr>
      <t>DF）、教材研究用資料（PDF）、教科書準拠プリント（Word）、教科書本文テキスト（Word）、教科書本文テキスト［重要語穴あき］（Word）、教科書掲載写真・図版（JPEG）、指導書板書事項例（Word）、補充問題（Word）等</t>
    </r>
    <rPh sb="0" eb="3">
      <t>キョウシヨウ</t>
    </rPh>
    <rPh sb="3" eb="5">
      <t>シドウ</t>
    </rPh>
    <rPh sb="5" eb="6">
      <t>ショ</t>
    </rPh>
    <rPh sb="12" eb="14">
      <t>キョウザイ</t>
    </rPh>
    <rPh sb="14" eb="17">
      <t>ケンキュウヨウ</t>
    </rPh>
    <rPh sb="17" eb="19">
      <t>シリョウ</t>
    </rPh>
    <rPh sb="25" eb="28">
      <t>キョウカショ</t>
    </rPh>
    <rPh sb="28" eb="30">
      <t>ジュンキョ</t>
    </rPh>
    <rPh sb="41" eb="44">
      <t>キョウカショ</t>
    </rPh>
    <rPh sb="44" eb="46">
      <t>ホンブン</t>
    </rPh>
    <rPh sb="57" eb="60">
      <t>キョウカショ</t>
    </rPh>
    <rPh sb="60" eb="62">
      <t>ホンブン</t>
    </rPh>
    <rPh sb="67" eb="69">
      <t>ジュウヨウ</t>
    </rPh>
    <rPh sb="69" eb="70">
      <t>ゴ</t>
    </rPh>
    <rPh sb="70" eb="71">
      <t>アナ</t>
    </rPh>
    <rPh sb="81" eb="84">
      <t>キョウカショ</t>
    </rPh>
    <rPh sb="84" eb="86">
      <t>ケイサイ</t>
    </rPh>
    <rPh sb="86" eb="88">
      <t>シャシン</t>
    </rPh>
    <rPh sb="89" eb="91">
      <t>ズハン</t>
    </rPh>
    <rPh sb="98" eb="100">
      <t>シドウ</t>
    </rPh>
    <rPh sb="100" eb="101">
      <t>ショ</t>
    </rPh>
    <rPh sb="101" eb="103">
      <t>バンショ</t>
    </rPh>
    <rPh sb="103" eb="105">
      <t>ジコウ</t>
    </rPh>
    <rPh sb="105" eb="106">
      <t>レイ</t>
    </rPh>
    <rPh sb="113" eb="115">
      <t>ホジュウ</t>
    </rPh>
    <rPh sb="115" eb="117">
      <t>モンダイ</t>
    </rPh>
    <rPh sb="123" eb="124">
      <t>トウ</t>
    </rPh>
    <phoneticPr fontId="3"/>
  </si>
  <si>
    <t>社会・歴史</t>
    <phoneticPr fontId="3"/>
  </si>
  <si>
    <t>指導者用ﾃﾞｼﾞﾀﾙ教科書 社会科 中学生の歴史 校内ﾌﾘｰﾗｲｾﾝｽ Windows版</t>
    <rPh sb="0" eb="3">
      <t>シドウシャ</t>
    </rPh>
    <rPh sb="3" eb="4">
      <t>ヨウ</t>
    </rPh>
    <rPh sb="10" eb="13">
      <t>キョウカショ</t>
    </rPh>
    <rPh sb="14" eb="17">
      <t>シャカイカ</t>
    </rPh>
    <rPh sb="18" eb="21">
      <t>チュウガクセイ</t>
    </rPh>
    <rPh sb="22" eb="24">
      <t>レキシ</t>
    </rPh>
    <rPh sb="25" eb="27">
      <t>コウナイ</t>
    </rPh>
    <rPh sb="43" eb="44">
      <t>バン</t>
    </rPh>
    <phoneticPr fontId="3"/>
  </si>
  <si>
    <t>●中学校歴史の指導者用デジタル教科書。●デジタル教科書活用例、学習プリント、授業スライドの3点セットで、誰もが簡単に授業で活用できる！ ●動画、タイムトラベルなど、機能も充実。●絵画資料は、教科書紙面に掲載しきれない部分まで切れ目なく収録。</t>
    <rPh sb="1" eb="4">
      <t>チュウガッコウ</t>
    </rPh>
    <rPh sb="4" eb="6">
      <t>レキシ</t>
    </rPh>
    <rPh sb="7" eb="11">
      <t>シドウシャヨウ</t>
    </rPh>
    <rPh sb="15" eb="18">
      <t>キョウカショ</t>
    </rPh>
    <rPh sb="69" eb="71">
      <t>ドウガ</t>
    </rPh>
    <rPh sb="89" eb="91">
      <t>カイガ</t>
    </rPh>
    <rPh sb="91" eb="93">
      <t>シリョウ</t>
    </rPh>
    <rPh sb="95" eb="98">
      <t>キョウカショ</t>
    </rPh>
    <rPh sb="98" eb="100">
      <t>シメン</t>
    </rPh>
    <rPh sb="101" eb="103">
      <t>ケイサイ</t>
    </rPh>
    <rPh sb="108" eb="110">
      <t>ブブン</t>
    </rPh>
    <rPh sb="112" eb="113">
      <t>キ</t>
    </rPh>
    <rPh sb="114" eb="115">
      <t>メ</t>
    </rPh>
    <rPh sb="117" eb="119">
      <t>シュウロク</t>
    </rPh>
    <phoneticPr fontId="3"/>
  </si>
  <si>
    <t>指導者用ﾃﾞｼﾞﾀﾙ教科書 社会科 中学生の歴史 校内ﾌﾘｰﾗｲｾﾝｽ ﾀﾞｳﾝﾛｰﾄﾞ版 1年間</t>
    <rPh sb="0" eb="3">
      <t>シドウシャ</t>
    </rPh>
    <rPh sb="3" eb="4">
      <t>ヨウ</t>
    </rPh>
    <rPh sb="10" eb="13">
      <t>キョウカショ</t>
    </rPh>
    <rPh sb="14" eb="17">
      <t>シャカイカ</t>
    </rPh>
    <rPh sb="18" eb="21">
      <t>チュウガクセイ</t>
    </rPh>
    <rPh sb="22" eb="24">
      <t>レキシ</t>
    </rPh>
    <rPh sb="25" eb="27">
      <t>コウナイ</t>
    </rPh>
    <rPh sb="44" eb="45">
      <t>バン</t>
    </rPh>
    <rPh sb="47" eb="48">
      <t>ネン</t>
    </rPh>
    <rPh sb="48" eb="49">
      <t>カン</t>
    </rPh>
    <phoneticPr fontId="3"/>
  </si>
  <si>
    <t>中学社会 歴史的分野 ﾃﾞｼﾞﾀﾙ教科書 【指導者用】 DVD-ROM 4年契約版</t>
    <rPh sb="0" eb="2">
      <t>チュウガク</t>
    </rPh>
    <rPh sb="2" eb="4">
      <t>シャカイ</t>
    </rPh>
    <rPh sb="5" eb="7">
      <t>レキシ</t>
    </rPh>
    <rPh sb="22" eb="25">
      <t>シドウシャ</t>
    </rPh>
    <rPh sb="25" eb="26">
      <t>ヨウ</t>
    </rPh>
    <rPh sb="40" eb="41">
      <t>バン</t>
    </rPh>
    <phoneticPr fontId="3"/>
  </si>
  <si>
    <t>［仕様］●DVD-ROM 1枚●ユーザーズ・ガイド●かんたんマニュアル●ライセンス証明書[動作環境]●OS：Windows 7 Service Pack 1 ／ 8.1 UPDATE1（デスクトップモードのみ）※32bit、64bit対応。なお、Windows RTには対応していません。●ブラウザ：Internet Explorer 10、11●HDD空き容量：CoNETSビューア1GB以上+4GB（予定）●CPU：Core i3以上推奨●メモリ：4GB以上●ディスプレイ解像度：1024×768以上●その他：.NET Framework 4.5以上、Aero設定：ON、ディスプレイ色設定：True Color(32bit)※Aero設定とディスプレイ色設定はWindows 7の場合のみ必要です。●DVD-ROM対応ドライブ以外では使用できませんのでご注意ください。[使用範囲]校内フリーライセンスです。1校（1機関）の同一施設内に設置・所有されているコンピュータに限り、無制限で使用できます。2校以上でご使用になる場合は、価格×使用校数分をお求めください。[使用期間]準拠している中学校教科書の発行期間中となります。なお、1年契約版は、ライセンス発行日から1年後の月末までとなります。[発売予定日]平成28年3月</t>
    <phoneticPr fontId="3"/>
  </si>
  <si>
    <t>中学社会 歴史的分野 ﾃﾞｼﾞﾀﾙ教科書 【指導者用】 DVD-ROM 1年契約版</t>
    <rPh sb="0" eb="2">
      <t>チュウガク</t>
    </rPh>
    <rPh sb="2" eb="4">
      <t>シャカイ</t>
    </rPh>
    <rPh sb="5" eb="7">
      <t>レキシ</t>
    </rPh>
    <rPh sb="22" eb="25">
      <t>シドウシャ</t>
    </rPh>
    <rPh sb="25" eb="26">
      <t>ヨウ</t>
    </rPh>
    <rPh sb="40" eb="41">
      <t>バン</t>
    </rPh>
    <phoneticPr fontId="3"/>
  </si>
  <si>
    <t>■中学校社会科DVD 「歴史」 全4巻ｾｯﾄ</t>
    <rPh sb="12" eb="14">
      <t>レキシ</t>
    </rPh>
    <rPh sb="16" eb="17">
      <t>ゼン</t>
    </rPh>
    <rPh sb="18" eb="19">
      <t>カン</t>
    </rPh>
    <phoneticPr fontId="3"/>
  </si>
  <si>
    <t>セット</t>
    <phoneticPr fontId="3"/>
  </si>
  <si>
    <t>■日文採択地区は、準拠版　監修：神戸大学名誉教授　鈴木　正幸　京都大学名誉教授　藤井　讓治　販売：コロムビア</t>
    <rPh sb="1" eb="2">
      <t>ヒ</t>
    </rPh>
    <rPh sb="2" eb="3">
      <t>ブン</t>
    </rPh>
    <rPh sb="3" eb="7">
      <t>サイタクチク</t>
    </rPh>
    <rPh sb="9" eb="11">
      <t>ジュンキョ</t>
    </rPh>
    <rPh sb="11" eb="12">
      <t>バン</t>
    </rPh>
    <rPh sb="46" eb="48">
      <t>ハンバイ</t>
    </rPh>
    <phoneticPr fontId="3"/>
  </si>
  <si>
    <t>●日本の歴史について、建築や絵画などの文化をもとに時代の特色をつかむことに主眼をおいています。●時代の流れをつかむため、変革の特色、以前の時代からの転換の様子を映像資料などで盛り込み、より深い理解につなげます。</t>
    <phoneticPr fontId="3"/>
  </si>
  <si>
    <t>COBE-6099</t>
  </si>
  <si>
    <t>中学校社会科DVD 「歴史」 1.古代の文化と時代のうつり変わり</t>
    <phoneticPr fontId="3"/>
  </si>
  <si>
    <t>仕様：DVD1枚、約30分
販売：コロムビア</t>
    <rPh sb="0" eb="2">
      <t>シヨウ</t>
    </rPh>
    <rPh sb="7" eb="8">
      <t>マイ</t>
    </rPh>
    <rPh sb="9" eb="10">
      <t>ヤク</t>
    </rPh>
    <rPh sb="12" eb="13">
      <t>フン</t>
    </rPh>
    <rPh sb="14" eb="16">
      <t>ハンバイ</t>
    </rPh>
    <phoneticPr fontId="3"/>
  </si>
  <si>
    <t>飛鳥時代、奈良時代、平安時代の文化と変革の特色、転換の契機になる様子</t>
  </si>
  <si>
    <t>COBE-6100</t>
  </si>
  <si>
    <t>中学校社会科DVD 「歴史」 2.古代から中世の文化と時代のうつり変わり</t>
    <phoneticPr fontId="3"/>
  </si>
  <si>
    <t>仕様：DVD1枚、約30分　販売：コロムビア</t>
    <rPh sb="0" eb="2">
      <t>シヨウ</t>
    </rPh>
    <rPh sb="7" eb="8">
      <t>マイ</t>
    </rPh>
    <rPh sb="9" eb="10">
      <t>ヤク</t>
    </rPh>
    <rPh sb="12" eb="13">
      <t>フン</t>
    </rPh>
    <rPh sb="14" eb="16">
      <t>ハンバイ</t>
    </rPh>
    <phoneticPr fontId="3"/>
  </si>
  <si>
    <t>平安時代から鎌倉時代の文化と変革の特色、転換の契機になる様子</t>
  </si>
  <si>
    <t>COBE-6101</t>
  </si>
  <si>
    <t>中学校社会科DVD 「歴史」 3.中世から近世への文化と時代のうつり変わり</t>
    <phoneticPr fontId="3"/>
  </si>
  <si>
    <t>室町時代、安土桃山時代の文化と変革の特色、転換の契機になる様子</t>
    <phoneticPr fontId="3"/>
  </si>
  <si>
    <t>COBE-6102</t>
  </si>
  <si>
    <t>中学校社会科DVD 「歴史」 4.近世から近代の文化と時代のうつり変わり</t>
    <phoneticPr fontId="3"/>
  </si>
  <si>
    <t>江戸時代前期、江戸時代後期の文化と変革の特色、転換の契機になる様子</t>
  </si>
  <si>
    <t>育鵬社</t>
    <rPh sb="0" eb="1">
      <t>イク</t>
    </rPh>
    <rPh sb="1" eb="2">
      <t>ホウ</t>
    </rPh>
    <rPh sb="2" eb="3">
      <t>シャ</t>
    </rPh>
    <phoneticPr fontId="3"/>
  </si>
  <si>
    <t>指導者用 ﾃﾞｼﾞﾀﾙ教科書 [新編] 新しい日本の歴史【DVD】</t>
    <phoneticPr fontId="3"/>
  </si>
  <si>
    <t>平成28年3月発売予定。DVDからインストールしてご使用いただけます。[環境動作]などにつきましては、当社（０３-６３６８-８８９９）までお問い合わせください。
動作環境
■OS:Windows 7、8.0、8.1
■CPU：2.33GHz以上のx86互換プロセッサー
■メモリー：1GB以上を推奨
■ブラウザ：Internet Explorer 9、10、11
（※ Windows 8.0、8.1ではデスクトップ版IEのみ）
■Adobe Flash Player: 11.0以上　最新版を推奨</t>
    <phoneticPr fontId="3"/>
  </si>
  <si>
    <t>生徒の興味・関心を引き付ける写真や動画などのコンテンツを多数収録。豊富な用語解説で生徒の理解を助けます。ノート機能やペンツール機能など、先生が自由に編集することもできます。シンプルな操作性で奥行きのある授業を実現します。</t>
    <phoneticPr fontId="3"/>
  </si>
  <si>
    <t>書籍</t>
    <rPh sb="0" eb="2">
      <t>ショセキ</t>
    </rPh>
    <phoneticPr fontId="3"/>
  </si>
  <si>
    <t>[新編] 新しい日本の歴史 ﾜｰｸﾌﾞｯｸ</t>
    <phoneticPr fontId="3"/>
  </si>
  <si>
    <t>平成28年3月発売予定</t>
    <phoneticPr fontId="3"/>
  </si>
  <si>
    <t>教科書に完全準拠 。穴埋めや一問一答で重要語句を確認できる基礎確認問題 、資料や文章を読み取る練習問題 、記述式の問題など。各章の最後に、過去の公立高校入試問題も掲載。生徒の学力向上に役立ちます。</t>
    <phoneticPr fontId="3"/>
  </si>
  <si>
    <t>K8200001161</t>
  </si>
  <si>
    <t>■再現ｱﾆﾒ・実写で見る 日本の歴史ｼﾘｰｽﾞDVD 全6巻ｾｯﾄ</t>
    <rPh sb="27" eb="28">
      <t>ゼン</t>
    </rPh>
    <rPh sb="29" eb="30">
      <t>カン</t>
    </rPh>
    <phoneticPr fontId="3"/>
  </si>
  <si>
    <t>6巻セット</t>
  </si>
  <si>
    <t>再現アニメ・再現実写映像と、貴重な歴史資料で描くドラマチックな歴史体験映像です。学習単元に合わせた3〜4作品を１巻に収録。全体を通した視聴や選択視聴ができる下記6間のセットです。</t>
    <rPh sb="35" eb="37">
      <t>エイゾウ</t>
    </rPh>
    <rPh sb="78" eb="80">
      <t>カキ</t>
    </rPh>
    <rPh sb="81" eb="82">
      <t>カン</t>
    </rPh>
    <phoneticPr fontId="3"/>
  </si>
  <si>
    <t>K6200004009</t>
  </si>
  <si>
    <t>再現ｱﾆﾒ・実写で見る 日本の歴史ｼﾘｰｽﾞDVD 日本の成り立ち</t>
    <phoneticPr fontId="3"/>
  </si>
  <si>
    <t>22分</t>
    <rPh sb="2" eb="3">
      <t>フン</t>
    </rPh>
    <phoneticPr fontId="3"/>
  </si>
  <si>
    <t>①縄文時代のくらしと文化：狩猟・採集を行いながらの生活を、解説します。／②弥生時代のくらしと文化：弥生時代の人々の生活と社会の変化を考えます。／③国々の誕生と古墳：国家が形成されていく過程を解説します。</t>
  </si>
  <si>
    <t>K6200004010</t>
  </si>
  <si>
    <t>再現ｱﾆﾒ・実写で見る 日本の歴史ｼﾘｰｽﾞDVD 古代国家の歩み</t>
    <phoneticPr fontId="3"/>
  </si>
  <si>
    <t>23分</t>
    <rPh sb="2" eb="3">
      <t>フン</t>
    </rPh>
    <phoneticPr fontId="3"/>
  </si>
  <si>
    <t>①聖徳太子がめざした政治：聖徳太子がめざした政治を解説します。／②平城京と人々のくらし：平城京での生活のようすを解説します。／③平安貴族の政治と文化：文化の国風化が進んだことを解説します。</t>
  </si>
  <si>
    <t>K6200004011</t>
  </si>
  <si>
    <t>再現ｱﾆﾒ・実写で見る 日本の歴史ｼﾘｰｽﾞDVD 武家政治の始まり</t>
    <phoneticPr fontId="3"/>
  </si>
  <si>
    <t>①武士の台頭と鎌倉幕府：武家政権を誕生させた経緯について解説します。／②モンゴルの襲来：モンゴルの襲来の影響を考えます。／③今に伝わる室町文化：公家と武家の文化が融合したことに気づかせます。</t>
    <rPh sb="52" eb="54">
      <t>エイキョウ</t>
    </rPh>
    <phoneticPr fontId="3"/>
  </si>
  <si>
    <t>K6200004012</t>
  </si>
  <si>
    <t>再現ｱﾆﾒ・実写で見る 日本の歴史ｼﾘｰｽﾞDVD ヨーロッパ人の来航と全国統一</t>
    <phoneticPr fontId="3"/>
  </si>
  <si>
    <t>24分</t>
    <rPh sb="2" eb="3">
      <t>フン</t>
    </rPh>
    <phoneticPr fontId="3"/>
  </si>
  <si>
    <t>①ヨーロッパ文明との出会い：／②織田信長と豊臣秀吉の統一事業：全国統一に成功した理由を考えさせます。／③兵農分離と朝鮮侵略：武士を中心とする社会が生まれたことを解説します。</t>
  </si>
  <si>
    <t>再現ｱﾆﾒ・実写で見る 日本の歴史ｼﾘｰｽﾞDVD 江戸幕府の成立と鎖国</t>
    <phoneticPr fontId="3"/>
  </si>
  <si>
    <t>①江戸幕府の成立と支配のしくみ：江戸幕府の政治の特色をとらえさせます。／②キリスト教の禁止から鎖国へ：鎖国へと方針を変えた理由を考えさせます。／③鎖国の中での交流</t>
  </si>
  <si>
    <t>K6200004013</t>
  </si>
  <si>
    <t>再現ｱﾆﾒ・実写で見る 日本の歴史ｼﾘｰｽﾞDVD 江戸時代の文化と学問</t>
    <phoneticPr fontId="3"/>
  </si>
  <si>
    <t>①近松門左衛門と人形浄瑠璃：人形浄瑠璃の舞台や近松門左衛門の作品について紹介します。／②浮世絵：文化の特色を解説します。／③杉田玄白と蘭学：杉田玄白を紹介します。④伊能忠敬と日本地図</t>
  </si>
  <si>
    <t>■中学校社会科DVD 「歴史」 全4巻ｾｯﾄ</t>
    <rPh sb="4" eb="6">
      <t>シャカイ</t>
    </rPh>
    <rPh sb="6" eb="7">
      <t>カ</t>
    </rPh>
    <rPh sb="12" eb="14">
      <t>レキシ</t>
    </rPh>
    <rPh sb="16" eb="17">
      <t>ゼン</t>
    </rPh>
    <rPh sb="18" eb="19">
      <t>カン</t>
    </rPh>
    <phoneticPr fontId="3"/>
  </si>
  <si>
    <t>■日文採択地区は、準拠版
監修：神戸大学名誉教授　鈴木　正幸
　　　　京都大学名誉教授　藤井　讓治</t>
    <rPh sb="1" eb="2">
      <t>ヒ</t>
    </rPh>
    <rPh sb="2" eb="3">
      <t>ブン</t>
    </rPh>
    <rPh sb="3" eb="7">
      <t>サイタクチク</t>
    </rPh>
    <rPh sb="9" eb="11">
      <t>ジュンキョ</t>
    </rPh>
    <rPh sb="11" eb="12">
      <t>バン</t>
    </rPh>
    <phoneticPr fontId="3"/>
  </si>
  <si>
    <t xml:space="preserve">●日本の歴史について、建築や絵画などの文化をもとに時代の特色をつかむことに主眼をおいています。
●時代の流れをつかむため、変革の特色、以前の時代からの転換の様子を映像資料などで盛り込み、より深い理解につなげます。
</t>
  </si>
  <si>
    <t>中学校社会科DVD 「歴史」 1 古代の文化と時代のうつり変わり</t>
    <phoneticPr fontId="3"/>
  </si>
  <si>
    <t>仕様：DVD1枚、約30分</t>
    <rPh sb="0" eb="2">
      <t>シヨウ</t>
    </rPh>
    <rPh sb="7" eb="8">
      <t>マイ</t>
    </rPh>
    <rPh sb="9" eb="10">
      <t>ヤク</t>
    </rPh>
    <rPh sb="12" eb="13">
      <t>フン</t>
    </rPh>
    <phoneticPr fontId="3"/>
  </si>
  <si>
    <t>中学校社会科DVD 「歴史」 2 古代から中世の文化と時代のうつり変わり</t>
    <phoneticPr fontId="3"/>
  </si>
  <si>
    <t>中学校社会科DVD 「歴史」 3 中世から近世への文化と時代のうつり変わり</t>
    <phoneticPr fontId="3"/>
  </si>
  <si>
    <t>中学校社会科DVD 「歴史」 4 近世から近代の文化と時代のうつり変わり</t>
    <phoneticPr fontId="3"/>
  </si>
  <si>
    <t>17V0038～0057S</t>
  </si>
  <si>
    <t>■日本の歴史 全20巻ｾｯﾄ</t>
    <rPh sb="7" eb="8">
      <t>ゼン</t>
    </rPh>
    <rPh sb="10" eb="11">
      <t>カン</t>
    </rPh>
    <phoneticPr fontId="3"/>
  </si>
  <si>
    <t>活字では理解しにくい日本史の基礎的な要点を解説し、時代と歴史の流れを理解できます。政治・経済や文化など、歴史を広い視野から考えられるよう、歴史の発展に尽くした人物や文化遺産等、貴重な資料を豊富に収録。</t>
  </si>
  <si>
    <t>17V0038S</t>
  </si>
  <si>
    <t>日本の歴史 ①日本列島の夜明け ‐狩猟から稲作へ-</t>
    <phoneticPr fontId="3"/>
  </si>
  <si>
    <t>17V0039S</t>
  </si>
  <si>
    <t>日本の歴史 ②古墳の時代 -統一国家への道-</t>
    <phoneticPr fontId="3"/>
  </si>
  <si>
    <t>17V0040S</t>
  </si>
  <si>
    <t>日本の歴史 ③仏教が伝わったころ -仏教の伝来と聖徳太子-</t>
    <phoneticPr fontId="3"/>
  </si>
  <si>
    <t>17V0041S</t>
  </si>
  <si>
    <t>日本の歴史 ④奈良の都 -古代律令国家の成立-</t>
    <phoneticPr fontId="3"/>
  </si>
  <si>
    <t>17V0042S</t>
  </si>
  <si>
    <t>日本の歴史 ⑤平安の都 -貴族の時代-</t>
    <phoneticPr fontId="3"/>
  </si>
  <si>
    <t>17V0043S</t>
  </si>
  <si>
    <t>日本の歴史 ⑥武士の起こりと源平の対立 -武士の時代-</t>
    <phoneticPr fontId="3"/>
  </si>
  <si>
    <t>17V0044S</t>
  </si>
  <si>
    <t>日本の歴史 ⑦鎌倉幕府と蒙古襲来 -封建時代の始まり-</t>
    <phoneticPr fontId="3"/>
  </si>
  <si>
    <t>17V0045S</t>
  </si>
  <si>
    <t>日本の歴史 ⑧新しい仏教と鎌倉文化 -武士と庶民の時代-</t>
    <phoneticPr fontId="3"/>
  </si>
  <si>
    <t>17V0046S</t>
  </si>
  <si>
    <t>日本の歴史 ⑨室町時代の社会と文化 -足利義満と対明貿易-</t>
    <phoneticPr fontId="3"/>
  </si>
  <si>
    <t>17V0047S</t>
  </si>
  <si>
    <t>日本の歴史 ⑩戦国の争乱 -下剋上の時代-</t>
    <phoneticPr fontId="3"/>
  </si>
  <si>
    <t>17V0048S</t>
  </si>
  <si>
    <t>日本の歴史 ⑪天下をめざす -戦国乱世の統一-</t>
    <phoneticPr fontId="3"/>
  </si>
  <si>
    <t>17V0049S</t>
  </si>
  <si>
    <t>日本の歴史 ⑫江戸の幕開け -幕府の基盤-</t>
    <phoneticPr fontId="3"/>
  </si>
  <si>
    <t>17V0050S</t>
  </si>
  <si>
    <t>日本の歴史 ⑬町人の時代 -泰平の世のもとで-</t>
    <phoneticPr fontId="3"/>
  </si>
  <si>
    <t>17V0051S</t>
  </si>
  <si>
    <t>日本の歴史 ⑭揺らぐ幕藩体制 -一揆と異国船-</t>
    <phoneticPr fontId="3"/>
  </si>
  <si>
    <t>17V0052S</t>
  </si>
  <si>
    <t>日本の歴史 ⑮開国への道―攘夷から倒幕へ―</t>
    <phoneticPr fontId="3"/>
  </si>
  <si>
    <t>17V0053S</t>
  </si>
  <si>
    <t>日本の歴史 ⑯明治維新 -近代国家への脱皮-</t>
    <phoneticPr fontId="3"/>
  </si>
  <si>
    <t>17V0054S</t>
  </si>
  <si>
    <t>日本の歴史 ⑰自由民権と明治憲法 -立憲政治をめざして-</t>
    <phoneticPr fontId="3"/>
  </si>
  <si>
    <t>17V0055S</t>
  </si>
  <si>
    <t>日本の歴史 ⑱国際社会へ -帝国主義への歩み-</t>
    <phoneticPr fontId="3"/>
  </si>
  <si>
    <t>17V0056S</t>
  </si>
  <si>
    <t>日本の歴史 ⑲大正デモクラシー -たちあがる民衆-</t>
    <phoneticPr fontId="3"/>
  </si>
  <si>
    <t>17V0057S</t>
  </si>
  <si>
    <t>日本の歴史 ⑳太平洋戦争と戦後の歩み -廃墟からの復興-</t>
    <phoneticPr fontId="3"/>
  </si>
  <si>
    <t>DVD</t>
    <phoneticPr fontId="3"/>
  </si>
  <si>
    <t>動く写真集 ﾑｰﾋﾞｰ中学の歴史（2枚組）</t>
    <rPh sb="0" eb="1">
      <t>ウゴ</t>
    </rPh>
    <rPh sb="2" eb="4">
      <t>シャシン</t>
    </rPh>
    <rPh sb="4" eb="5">
      <t>シュウ</t>
    </rPh>
    <rPh sb="10" eb="13">
      <t>チュウガクノ</t>
    </rPh>
    <rPh sb="13" eb="15">
      <t>レキシ</t>
    </rPh>
    <rPh sb="15" eb="16">
      <t>（</t>
    </rPh>
    <rPh sb="18" eb="19">
      <t>クミ</t>
    </rPh>
    <rPh sb="19" eb="20">
      <t>）</t>
    </rPh>
    <phoneticPr fontId="3"/>
  </si>
  <si>
    <t>NHKエンタープライズ＝発行 
DVD2枚組</t>
    <rPh sb="20" eb="21">
      <t>マイ</t>
    </rPh>
    <rPh sb="21" eb="22">
      <t>グミ</t>
    </rPh>
    <phoneticPr fontId="3"/>
  </si>
  <si>
    <t>【特　徴】 
中学校の歴史の授業に必要な映像資料を厳選。 
NHKの多彩な映像を再編集して｢動く写真集　ムービー中学の歴史｣になりました。 
これまでの写真集では、平面でしか見ることのできなかった遺跡や文化財を、前から横から上から、映像で立体的に見ることができます。 
収録時間は各項目1～3分程度で、授業の導入にも最適な教材です。</t>
    <phoneticPr fontId="3"/>
  </si>
  <si>
    <t>動く写真集 ﾑｰﾋﾞｰ中学の歴史&lt;増補版&gt; （2枚組)</t>
    <rPh sb="0" eb="1">
      <t>ウゴ</t>
    </rPh>
    <rPh sb="2" eb="4">
      <t>シャシン</t>
    </rPh>
    <rPh sb="4" eb="5">
      <t>シュウ</t>
    </rPh>
    <rPh sb="10" eb="13">
      <t>チュウガクノ</t>
    </rPh>
    <rPh sb="13" eb="15">
      <t>レキシ</t>
    </rPh>
    <rPh sb="15" eb="16">
      <t>＜</t>
    </rPh>
    <rPh sb="16" eb="18">
      <t>ゾウホ</t>
    </rPh>
    <rPh sb="18" eb="19">
      <t>バン</t>
    </rPh>
    <rPh sb="19" eb="20">
      <t>＞</t>
    </rPh>
    <rPh sb="24" eb="25">
      <t>クミ</t>
    </rPh>
    <rPh sb="25" eb="26">
      <t>）</t>
    </rPh>
    <phoneticPr fontId="3"/>
  </si>
  <si>
    <t>【特　徴】 
ご好評いただいている山川出版社の教材｢中学歴史写真集｣。 
その中から特に中学校の授業で必要度の高い項目を厳選、NHKの多彩な映像素材を新たに編集して｢動く写真集　ムービー中学の歴史&lt;増補版&gt;｣になりました。 
収録時間は各項目1～3分程度で、授業の導入にも最適な教材です。</t>
    <phoneticPr fontId="3"/>
  </si>
  <si>
    <t>写真で学ぼう 中学歴史写真集</t>
    <rPh sb="0" eb="2">
      <t>シャシン</t>
    </rPh>
    <rPh sb="3" eb="4">
      <t>マナ</t>
    </rPh>
    <rPh sb="7" eb="9">
      <t>チュウガク</t>
    </rPh>
    <rPh sb="9" eb="11">
      <t>レキシ</t>
    </rPh>
    <rPh sb="11" eb="13">
      <t>シャシン</t>
    </rPh>
    <rPh sb="13" eb="14">
      <t>シュウ</t>
    </rPh>
    <phoneticPr fontId="3"/>
  </si>
  <si>
    <t>全55枚 A2判オールカラー
カード式 ワンタッチクリップ付
特製ケース入り</t>
    <rPh sb="0" eb="1">
      <t>ゼン</t>
    </rPh>
    <rPh sb="3" eb="4">
      <t>マイ</t>
    </rPh>
    <rPh sb="7" eb="8">
      <t>ハン</t>
    </rPh>
    <rPh sb="18" eb="19">
      <t>シキ</t>
    </rPh>
    <rPh sb="29" eb="30">
      <t>ツキ</t>
    </rPh>
    <rPh sb="31" eb="33">
      <t>トクセイ</t>
    </rPh>
    <rPh sb="36" eb="37">
      <t>イ</t>
    </rPh>
    <phoneticPr fontId="3"/>
  </si>
  <si>
    <t>【特　徴】 
中学校の授業で必要な写真55枚を厳選しました。表紙にはカラー写真、裏面には白黒写真と解説を掲載。</t>
    <rPh sb="7" eb="10">
      <t>チュウガッコウ</t>
    </rPh>
    <rPh sb="11" eb="13">
      <t>ジュギョウ</t>
    </rPh>
    <rPh sb="14" eb="16">
      <t>ヒツヨウ</t>
    </rPh>
    <rPh sb="17" eb="19">
      <t>シャシン</t>
    </rPh>
    <rPh sb="21" eb="22">
      <t>マイ</t>
    </rPh>
    <rPh sb="23" eb="25">
      <t>ゲンセン</t>
    </rPh>
    <rPh sb="30" eb="32">
      <t>ヒョウシ</t>
    </rPh>
    <rPh sb="37" eb="39">
      <t>シャシン</t>
    </rPh>
    <rPh sb="40" eb="42">
      <t>ウラメン</t>
    </rPh>
    <rPh sb="44" eb="46">
      <t>シロクロ</t>
    </rPh>
    <rPh sb="46" eb="48">
      <t>シャシン</t>
    </rPh>
    <rPh sb="49" eb="51">
      <t>カイセツ</t>
    </rPh>
    <rPh sb="52" eb="54">
      <t>ケイサイ</t>
    </rPh>
    <phoneticPr fontId="3"/>
  </si>
  <si>
    <t>社会・公民</t>
  </si>
  <si>
    <t>新編 新しい社会 公民</t>
    <rPh sb="0" eb="1">
      <t>シン</t>
    </rPh>
    <rPh sb="1" eb="2">
      <t>ヘン</t>
    </rPh>
    <rPh sb="3" eb="4">
      <t>アタラ</t>
    </rPh>
    <rPh sb="6" eb="8">
      <t>シャカイ</t>
    </rPh>
    <rPh sb="9" eb="11">
      <t>コウミン</t>
    </rPh>
    <phoneticPr fontId="3"/>
  </si>
  <si>
    <t>Ａ全判　22枚</t>
    <rPh sb="1" eb="2">
      <t>ゼン</t>
    </rPh>
    <rPh sb="2" eb="3">
      <t>ハン</t>
    </rPh>
    <rPh sb="6" eb="7">
      <t>マイ</t>
    </rPh>
    <phoneticPr fontId="3"/>
  </si>
  <si>
    <t>『新編　新しい社会　公民』　に完全準拠した指導用のカード式掛図</t>
    <rPh sb="10" eb="12">
      <t>コウミン</t>
    </rPh>
    <phoneticPr fontId="3"/>
  </si>
  <si>
    <t>NEW VS 中学校社会 公民 ①人権と日本国憲法</t>
    <rPh sb="11" eb="12">
      <t>カイ</t>
    </rPh>
    <phoneticPr fontId="3"/>
  </si>
  <si>
    <t xml:space="preserve">DVD VIDEO      　　　　　　 　　　　　　　　　　　　　　　　　　                                       約20分 </t>
  </si>
  <si>
    <t>人権思想の成立と発展,日本国憲法の基本原理,日本の平和主義などを紹介｡人権という考え方が発展してきた歴史や,日本国憲法の基本原理と現代社会における意義,日本の平和主義と今後の課題などを取り上げています。</t>
  </si>
  <si>
    <t>NEW VS 中学校社会 公民 ②人権と共生社会</t>
    <phoneticPr fontId="3"/>
  </si>
  <si>
    <t>基本的人権と個人の尊重.平等権と共生社会,社会の変化と｢新しい人権｣などを紹介｡日本国憲法に定められた基本的人権の種類やその内容,さまざまな差別を解消するための努力や取り組み,社会の変化とともに主張されるようになった｢新しい人権｣な
どを取り上げています。</t>
  </si>
  <si>
    <t>NEW VS 中学校社会 公民 ③国の政治のしくみ</t>
    <phoneticPr fontId="3"/>
  </si>
  <si>
    <t>国会と立法,内閣と行政選挙のしくみなどを紹介｡議会制民主主義,政党政治,国会の地位としくみ,内閣の組織,選挙制度と課題世論とマスメディアなどについて取り上げています。</t>
  </si>
  <si>
    <t>NEW VS 中学校社会 公民 ④地方の政治と自治</t>
    <phoneticPr fontId="3"/>
  </si>
  <si>
    <t>地方自治のしくみ，地方財政の制度，地域における住民参加の拡大などを紹介。地方自治の政治のしくみや地方財政上の課題，住民投票や住民運動の広がり，地域について調べる活動の進め方などを取り上げています。</t>
  </si>
  <si>
    <t>NEW VS 中学校社会 公民 ⑤裁判と人権</t>
    <phoneticPr fontId="3"/>
  </si>
  <si>
    <t>裁判のしくみとはたらき,裁判と人権,裁判員制度などを紹介｡中学生の役者により模擬裁判(裁判員裁判)の映像も交えて,裁判のしくみや人権保障,裁判員制度による裁判の手続きの流れなどを見ることができます。</t>
  </si>
  <si>
    <t>NEW VS 中学校社会 公民 ⑥くらしと経済</t>
    <phoneticPr fontId="3"/>
  </si>
  <si>
    <t>現代の消費生活,生産と労働,市場経済と価格,金融のしくみなどを紹介｡中学生の役者がコンビニエンスストアの店長や店員に扮し,消費者の権利,流通のしくみ,企業の役割と意義,労働者の権利,市場経済のしくみ,貨幣と金融などを,身近な事例をもとに取りあげています。</t>
  </si>
  <si>
    <t>NEW VS 中学校社会 公民 ⑦国民生活と福祉</t>
    <phoneticPr fontId="3"/>
  </si>
  <si>
    <t>政府の経済活動と租税,社会保障のしくみ,公害の防止と環境の保全などを紹介｡国や地方公共団体が果たしている経済的役割や,社会保障の四つの柱,少子高齢化や公害防止･環境保全といった課題などを取り上げています。</t>
  </si>
  <si>
    <t>NEW VS 中学校社会 公民 ⑧国際社会と世界平和</t>
    <phoneticPr fontId="3"/>
  </si>
  <si>
    <t>世界文化の多様性,地球環境問題,資源･エネルギー問題,貧困問題などを紹介｡国家の主権が及び範囲と国境問題,国連のおもな機関とその働き,EUをはじめとした世界の地域主義の動向,地域紛争やテロリズムなどを取り上げています。</t>
  </si>
  <si>
    <t>NEW VS 中学校社会 公民 ⑨国際問題とわたしたち</t>
    <phoneticPr fontId="3"/>
  </si>
  <si>
    <t>世界文化の多様性，地球環境問題，資源・エネルギー問題，貧困問題などを紹介。世界の文化や宗教の多様性，各地の世界遺産，地球温暖化の問題とその対策，限りある資源とエネルギーの問題，発展途上国の貧困や飢餓の問題，日本外交の柱と領土問題など，日本と世界が抱える課題などを取り上げています。</t>
  </si>
  <si>
    <t>NEW VS 中学校社会 公民 ⑩現代社会とわたしたちの生活</t>
    <phoneticPr fontId="3"/>
  </si>
  <si>
    <t>新刊</t>
    <rPh sb="0" eb="2">
      <t>シンカン</t>
    </rPh>
    <phoneticPr fontId="28"/>
  </si>
  <si>
    <t>グローバル化，情報化，少子高齢化など現代社会の特色や，生活に関わる文化と多文化共生，「対立と合意」や「効率と公正」といった考え方などを紹介。少子高齢化対策や持続可能な社会に向けた取り組み，日本における多文化社会の様子，共生社会に欠かすことのできない考え方や態度などについて取り上げています。</t>
  </si>
  <si>
    <t>中学校ﾃﾞｼﾞﾀﾙ教科書 新編新しい社会 公民分野 指導者用</t>
    <phoneticPr fontId="3"/>
  </si>
  <si>
    <t>従来の機能はそのままに，デジタル教科書がさらに使いやすく進化。　</t>
  </si>
  <si>
    <t>中学校ﾃﾞｼﾞﾀﾙ教科書 新編新しい社会 公民分野 指導者用＋学習者用</t>
    <phoneticPr fontId="3"/>
  </si>
  <si>
    <t>従来の機能はそのままに，デジタル教科書がさらに使いやすく進化。　　タブレットPC等で生徒が利用できる『学習者用デジタル教材』付のセット。</t>
  </si>
  <si>
    <t>中学校ﾃﾞｼﾞﾀﾙ教科書 新編新しい社会 公民分野 指導者用 Web配信版【1年間】</t>
    <phoneticPr fontId="3"/>
  </si>
  <si>
    <t>中学校ﾃﾞｼﾞﾀﾙ教科書 新編新しい社会 公民分野  指導者用＋学習者用 Web配信版【1年間】</t>
    <phoneticPr fontId="3"/>
  </si>
  <si>
    <t>映像ﾃﾞｰﾀﾍﾞｰｽPC版 中学校社会 公民</t>
    <rPh sb="0" eb="2">
      <t>エイゾウ</t>
    </rPh>
    <rPh sb="12" eb="13">
      <t>バン</t>
    </rPh>
    <rPh sb="14" eb="17">
      <t>チュウガッコウ</t>
    </rPh>
    <rPh sb="17" eb="19">
      <t>シャカイ</t>
    </rPh>
    <rPh sb="20" eb="22">
      <t>コウミン</t>
    </rPh>
    <phoneticPr fontId="3"/>
  </si>
  <si>
    <t>『NEWVS中学校社会　公民』の内容をPCでご利用いただけます。　学習効果を高めることができる,鮮明でダイナミックな映像を収録した映像教材ライブラリです。　※『映像データベースPC版｣には､一部未収録の映像がございます。</t>
    <rPh sb="12" eb="14">
      <t>コウミン</t>
    </rPh>
    <phoneticPr fontId="3"/>
  </si>
  <si>
    <t>中学社会公民 ﾃﾞｼﾞﾀﾙ教科書 ともに生きる</t>
    <rPh sb="0" eb="2">
      <t>チュウガク</t>
    </rPh>
    <rPh sb="2" eb="4">
      <t>シャカイ</t>
    </rPh>
    <rPh sb="4" eb="6">
      <t>コウミン</t>
    </rPh>
    <rPh sb="13" eb="16">
      <t>キョウカショ</t>
    </rPh>
    <rPh sb="20" eb="21">
      <t>イ</t>
    </rPh>
    <phoneticPr fontId="3"/>
  </si>
  <si>
    <t>中学社会DVD 公民・国際社会に生きる―持続可能な未来へ</t>
    <rPh sb="0" eb="2">
      <t>チュウガク</t>
    </rPh>
    <rPh sb="2" eb="4">
      <t>シャカイ</t>
    </rPh>
    <rPh sb="8" eb="10">
      <t>コウミン</t>
    </rPh>
    <rPh sb="11" eb="13">
      <t>コクサイ</t>
    </rPh>
    <rPh sb="13" eb="15">
      <t>シャカイ</t>
    </rPh>
    <rPh sb="16" eb="17">
      <t>イ</t>
    </rPh>
    <rPh sb="20" eb="22">
      <t>ジゾク</t>
    </rPh>
    <rPh sb="22" eb="24">
      <t>カノウ</t>
    </rPh>
    <rPh sb="25" eb="27">
      <t>ミライ</t>
    </rPh>
    <phoneticPr fontId="3"/>
  </si>
  <si>
    <t>地球環境問題，資源・エネルギー問題，地域紛争，食糧問題，人口爆発など，現代の国際社会が抱える課題を知り，持続可能な未来に向けて私たちに何ができるかを考える。</t>
  </si>
  <si>
    <t>中学 公民 日本の社会と世界 ｻﾎﾟｰﾄ教材DVD</t>
    <rPh sb="0" eb="2">
      <t>チュウガク</t>
    </rPh>
    <rPh sb="3" eb="5">
      <t>コウミン</t>
    </rPh>
    <rPh sb="6" eb="8">
      <t>ニホン</t>
    </rPh>
    <rPh sb="9" eb="11">
      <t>シャカイ</t>
    </rPh>
    <rPh sb="12" eb="14">
      <t>セカイ</t>
    </rPh>
    <rPh sb="20" eb="22">
      <t>キョウザイ</t>
    </rPh>
    <phoneticPr fontId="3"/>
  </si>
  <si>
    <t>社会・公民</t>
    <phoneticPr fontId="3"/>
  </si>
  <si>
    <t>指導者用ﾃﾞｼﾞﾀﾙ教科書 社会科 中学生の公民 校内ﾌﾘｰﾗｲｾﾝｽ　Windows版</t>
    <rPh sb="0" eb="3">
      <t>シドウシャ</t>
    </rPh>
    <rPh sb="3" eb="4">
      <t>ヨウ</t>
    </rPh>
    <rPh sb="10" eb="13">
      <t>キョウカショ</t>
    </rPh>
    <rPh sb="14" eb="17">
      <t>シャカイカ</t>
    </rPh>
    <rPh sb="18" eb="21">
      <t>チュウガクセイ</t>
    </rPh>
    <rPh sb="22" eb="24">
      <t>コウミン</t>
    </rPh>
    <rPh sb="25" eb="27">
      <t>コウナイ</t>
    </rPh>
    <rPh sb="43" eb="44">
      <t>バン</t>
    </rPh>
    <phoneticPr fontId="3"/>
  </si>
  <si>
    <t>●中学校公民の指導者用デジタル教科書。●デジタル教科書活用例、学習プリント、授業スライドの3点セットで、誰もが簡単に授業で活用できる！ ●動画、シミュレーションなど、機能も充実。●教科書紙面には載っていない発展的な資料も収録。</t>
    <rPh sb="1" eb="4">
      <t>チュウガッコウ</t>
    </rPh>
    <rPh sb="4" eb="6">
      <t>コウミン</t>
    </rPh>
    <rPh sb="7" eb="10">
      <t>シドウシャ</t>
    </rPh>
    <rPh sb="10" eb="11">
      <t>ヨウ</t>
    </rPh>
    <rPh sb="15" eb="18">
      <t>キョウカショ</t>
    </rPh>
    <rPh sb="69" eb="71">
      <t>ドウガ</t>
    </rPh>
    <rPh sb="90" eb="93">
      <t>キョウカショ</t>
    </rPh>
    <rPh sb="93" eb="95">
      <t>シメン</t>
    </rPh>
    <rPh sb="97" eb="98">
      <t>ノ</t>
    </rPh>
    <rPh sb="103" eb="106">
      <t>ハッテンテキ</t>
    </rPh>
    <rPh sb="107" eb="109">
      <t>シリョウ</t>
    </rPh>
    <rPh sb="110" eb="112">
      <t>シュウロク</t>
    </rPh>
    <phoneticPr fontId="3"/>
  </si>
  <si>
    <t>指導者用ﾃﾞｼﾞﾀﾙ教科書 社会科 中学生の公民 校内ﾌﾘｰﾗｲｾﾝｽ ﾀﾞｳﾝﾛｰﾄﾞ版 1年間</t>
    <rPh sb="0" eb="3">
      <t>シドウシャ</t>
    </rPh>
    <rPh sb="3" eb="4">
      <t>ヨウ</t>
    </rPh>
    <rPh sb="10" eb="13">
      <t>キョウカショ</t>
    </rPh>
    <rPh sb="14" eb="17">
      <t>シャカイカ</t>
    </rPh>
    <rPh sb="18" eb="21">
      <t>チュウガクセイ</t>
    </rPh>
    <rPh sb="22" eb="24">
      <t>コウミン</t>
    </rPh>
    <rPh sb="25" eb="27">
      <t>コウナイ</t>
    </rPh>
    <rPh sb="44" eb="45">
      <t>バン</t>
    </rPh>
    <rPh sb="47" eb="48">
      <t>ネン</t>
    </rPh>
    <rPh sb="48" eb="49">
      <t>カン</t>
    </rPh>
    <phoneticPr fontId="3"/>
  </si>
  <si>
    <t>中学社会 公民的分野 ﾃﾞｼﾞﾀﾙ教科書 【指導者用】 DVD-ROM 4年契約版</t>
    <rPh sb="0" eb="2">
      <t>チュウガク</t>
    </rPh>
    <rPh sb="2" eb="4">
      <t>シャカイ</t>
    </rPh>
    <rPh sb="5" eb="7">
      <t>コウミン</t>
    </rPh>
    <rPh sb="22" eb="25">
      <t>シドウシャ</t>
    </rPh>
    <rPh sb="25" eb="26">
      <t>ヨウ</t>
    </rPh>
    <rPh sb="40" eb="41">
      <t>バン</t>
    </rPh>
    <phoneticPr fontId="3"/>
  </si>
  <si>
    <t>中学社会 公民的分野 ﾃﾞｼﾞﾀﾙ教科書 【指導者用】 DVD-ROM 1年契約版</t>
    <rPh sb="0" eb="2">
      <t>チュウガク</t>
    </rPh>
    <rPh sb="2" eb="4">
      <t>シャカイ</t>
    </rPh>
    <rPh sb="5" eb="7">
      <t>コウミン</t>
    </rPh>
    <rPh sb="22" eb="25">
      <t>シドウシャ</t>
    </rPh>
    <rPh sb="25" eb="26">
      <t>ヨウ</t>
    </rPh>
    <rPh sb="40" eb="41">
      <t>バン</t>
    </rPh>
    <phoneticPr fontId="3"/>
  </si>
  <si>
    <t>指導者用 ﾃﾞｼﾞﾀﾙ教科書 [新編] 新しいみんなの公民【DVD】</t>
    <phoneticPr fontId="3"/>
  </si>
  <si>
    <t>平成28年3月発売予定。DVDからインストールしてご使用いただけます。[環境動作]などにつきましては、当社（０３-６３６８-８８９９）までお問い合わせください。
動作環境
■OS:Windows 7、8.0、8.1
■CPU：2.33GHz以上のx86互換プロセッサー
■メモリー：1GB以上を推奨
■ブラウザ：Internet Explorer 9、10、11
（※ Windows 8.0、8.1ではデスクトップ版IEのみ）
■Adobe Flash Player: 11.0以上　最新版を推奨</t>
    <phoneticPr fontId="3"/>
  </si>
  <si>
    <t>生徒の興味・関心を引き付ける写真や動画などのコンテンツを多数収録。豊富な用語解説で生徒の理解を助けます。ノート機能やペンツール機能など、先生が自由に編集することもできます。シンプルな操作性で奥行きのある授業を実現します。</t>
    <phoneticPr fontId="3"/>
  </si>
  <si>
    <t>[新編] 新しいみんなの公民 ﾜｰｸﾌﾞｯｸ</t>
    <phoneticPr fontId="3"/>
  </si>
  <si>
    <t>平成28年3月発売予定</t>
    <phoneticPr fontId="3"/>
  </si>
  <si>
    <t>教科書に完全準拠 。穴埋めや一問一答で重要語句を確認できる基礎確認問題 、資料や文章を読み取る練習問題 、記述式の問題など。各章の最後に、過去の公立高校入試問題も掲載。生徒の学力向上に役立ちます。</t>
    <phoneticPr fontId="3"/>
  </si>
  <si>
    <t>動く写真集 ﾑｰﾋﾞｰ中学の公民（2枚組）</t>
    <rPh sb="0" eb="1">
      <t>ウゴ</t>
    </rPh>
    <rPh sb="2" eb="4">
      <t>シャシン</t>
    </rPh>
    <rPh sb="4" eb="5">
      <t>シュウ</t>
    </rPh>
    <rPh sb="10" eb="13">
      <t>チュウガクノ</t>
    </rPh>
    <rPh sb="13" eb="15">
      <t>コウミン</t>
    </rPh>
    <rPh sb="15" eb="16">
      <t>（</t>
    </rPh>
    <rPh sb="18" eb="19">
      <t>クミ</t>
    </rPh>
    <rPh sb="19" eb="20">
      <t>）</t>
    </rPh>
    <phoneticPr fontId="3"/>
  </si>
  <si>
    <t>【特　徴】 
中学校の公民の授業に必要な映像資料を厳選。 
NHKの多彩な映像を再編集して2枚のDVDに収録しました。 
簡潔にまとめた映像、わかりやすいナレーションで、公民の理解を深めることができます。 
収録時間は各項目3分程度で、授業の導入にも最適です。</t>
    <phoneticPr fontId="3"/>
  </si>
  <si>
    <t>17V0098～0100S</t>
  </si>
  <si>
    <t>政治のはたらきと私たちのくらし 全3巻</t>
    <rPh sb="16" eb="17">
      <t>ゼン</t>
    </rPh>
    <rPh sb="18" eb="19">
      <t>カン</t>
    </rPh>
    <phoneticPr fontId="3"/>
  </si>
  <si>
    <t>　実写やイラストを豊富に使用し、具体例を挙げながら『政治』のしくみやはたらきを分かりやすく紹介します。『政治』は私たちのくらしを守り、また私たちが参加することで成り立つのだということが実感できます。</t>
  </si>
  <si>
    <t>17V0098S</t>
  </si>
  <si>
    <t>政治のはたらきと私たちのくらし ①個人の尊重と日本国憲法</t>
    <phoneticPr fontId="3"/>
  </si>
  <si>
    <t>17V0099S</t>
  </si>
  <si>
    <t>政治のはたらきと私たちのくらし ②民主政治と政治参加</t>
    <phoneticPr fontId="3"/>
  </si>
  <si>
    <t>17V0100S</t>
  </si>
  <si>
    <t>政治のはたらきと私たちのくらし ③法にもとづく公正な裁判</t>
    <phoneticPr fontId="3"/>
  </si>
  <si>
    <t>社会・総合</t>
  </si>
  <si>
    <t>NEW VS 中学校社会 目指せ！調査の達人</t>
    <phoneticPr fontId="3"/>
  </si>
  <si>
    <t xml:space="preserve">DVD VIDEO      　　　      　　　　　　　　　　　　　                                   収録時間未定 </t>
    <rPh sb="72" eb="74">
      <t>シュウロク</t>
    </rPh>
    <rPh sb="74" eb="76">
      <t>ジカン</t>
    </rPh>
    <rPh sb="76" eb="78">
      <t>ミテイ</t>
    </rPh>
    <phoneticPr fontId="3"/>
  </si>
  <si>
    <t>地理･歴史･公民それぞれの分野で行う調査学習について,要点をわかりやすくまとめた映像教材です。　調査学習を進めるうえでの基礎的･基本的な技能を身につけることができ,調査学習を円滑に進めることができます。</t>
  </si>
  <si>
    <t>NHK DVD ｴﾈﾙｷﾞｰと環境  ①ｴﾈﾙｷﾞｰと資源/節電</t>
    <phoneticPr fontId="3"/>
  </si>
  <si>
    <t>DVD VIDEO      　　　                   　　　　　　　　　　　　　　　　　　　　                      各巻約25～30分</t>
    <rPh sb="80" eb="81">
      <t>カン</t>
    </rPh>
    <phoneticPr fontId="3"/>
  </si>
  <si>
    <t>東日本大震災以降，エネルギー利用や選択に高い関心が向けられています。エネルギーはどのように生まれ，どのような問題を抱えているのかについて基本的な知識を学び，これからのエネルギー問題について考えます。</t>
  </si>
  <si>
    <t>NHK DVD ｴﾈﾙｷﾞｰと環境  ②ｴﾈﾙｷﾞｰと環境問題</t>
    <phoneticPr fontId="3"/>
  </si>
  <si>
    <t>NHK DVD ｴﾈﾙｷﾞｰと環境  ③ｴﾈﾙｷﾞｰの未来</t>
    <phoneticPr fontId="3"/>
  </si>
  <si>
    <t>■中学校ﾃﾞｼﾞﾀﾙ教科書 新編新しい社会 地理･歴史･公民ｾｯﾄ 指導者用</t>
    <rPh sb="22" eb="24">
      <t>チリ</t>
    </rPh>
    <rPh sb="25" eb="27">
      <t>レキシ</t>
    </rPh>
    <rPh sb="28" eb="30">
      <t>コウミン</t>
    </rPh>
    <phoneticPr fontId="3"/>
  </si>
  <si>
    <t>■中学校ﾃﾞｼﾞﾀﾙ教科書 新編新しい社会 地理･歴史･公民ｾｯﾄ 指導者用＋学習者用</t>
    <phoneticPr fontId="3"/>
  </si>
  <si>
    <t xml:space="preserve">■中学社会 ﾃﾞｼﾞﾀﾙ教科書 地理・歴史・公民 全学年ｾｯﾄ </t>
    <rPh sb="16" eb="18">
      <t>チリ</t>
    </rPh>
    <rPh sb="19" eb="21">
      <t>レキシ</t>
    </rPh>
    <rPh sb="22" eb="24">
      <t>コウミン</t>
    </rPh>
    <rPh sb="25" eb="26">
      <t>ゼン</t>
    </rPh>
    <rPh sb="26" eb="28">
      <t>ガクネン</t>
    </rPh>
    <phoneticPr fontId="3"/>
  </si>
  <si>
    <t>問題ﾃﾞｰﾀﾍﾞｰｽ 中学校社会 1年間契約</t>
    <rPh sb="0" eb="2">
      <t>モンダイ</t>
    </rPh>
    <rPh sb="11" eb="14">
      <t>チュウガッコウ</t>
    </rPh>
    <rPh sb="14" eb="16">
      <t>シャカイ</t>
    </rPh>
    <rPh sb="18" eb="20">
      <t>ネンカン</t>
    </rPh>
    <rPh sb="20" eb="22">
      <t>ケイヤク</t>
    </rPh>
    <phoneticPr fontId="3"/>
  </si>
  <si>
    <t>2016年度の教科書改訂に合わせて,全面的に見直しました。　インターネット配信による学習プリントサービスです｡毎日のドリルインターネット配信による学習プリントサービスです｡毎日のドリル学習や習熟度別学習,宿題などでご活用いただけます。　　直近3年間分の全国公立高等学校入学試験問題をPDFで収録｡　検索機能付きなので,簡単に探せます。</t>
    <rPh sb="9" eb="10">
      <t>ショ</t>
    </rPh>
    <phoneticPr fontId="3"/>
  </si>
  <si>
    <t>問題ﾃﾞｰﾀﾍﾞｰｽ 中学校社会 5年間契約</t>
    <rPh sb="0" eb="2">
      <t>モンダイ</t>
    </rPh>
    <rPh sb="11" eb="14">
      <t>チュウガッコウ</t>
    </rPh>
    <rPh sb="14" eb="16">
      <t>シャカイ</t>
    </rPh>
    <rPh sb="18" eb="20">
      <t>ネンカン</t>
    </rPh>
    <rPh sb="20" eb="22">
      <t>ケイヤク</t>
    </rPh>
    <phoneticPr fontId="3"/>
  </si>
  <si>
    <t>指導者用ﾃﾞｼﾞﾀﾙ教科書 地図･地理ｾｯﾄ 校内ﾌﾘｰﾗｲｾﾝｽ Windows版</t>
    <rPh sb="0" eb="3">
      <t>シドウシャ</t>
    </rPh>
    <rPh sb="3" eb="4">
      <t>ヨウ</t>
    </rPh>
    <rPh sb="10" eb="13">
      <t>キョウカショ</t>
    </rPh>
    <rPh sb="14" eb="16">
      <t>チズ</t>
    </rPh>
    <rPh sb="17" eb="19">
      <t>チリ</t>
    </rPh>
    <rPh sb="23" eb="25">
      <t>コウナイ</t>
    </rPh>
    <rPh sb="41" eb="42">
      <t>バン</t>
    </rPh>
    <phoneticPr fontId="3"/>
  </si>
  <si>
    <t>OS：Windows 7 SP1 /8.1 対応、DVD-ROM　※ Windows8以降は、デスクトップモードのみ動作します。RTには対応していません。
平成28年3月発売予定。</t>
    <rPh sb="78" eb="80">
      <t>ヘイセイ</t>
    </rPh>
    <rPh sb="82" eb="83">
      <t>ネン</t>
    </rPh>
    <rPh sb="84" eb="85">
      <t>ガツ</t>
    </rPh>
    <rPh sb="85" eb="87">
      <t>ハツバイ</t>
    </rPh>
    <rPh sb="87" eb="89">
      <t>ヨテイ</t>
    </rPh>
    <phoneticPr fontId="3"/>
  </si>
  <si>
    <t>●「中学校社会科地図」・「社会科　中学生の地理」の指導者用デジタル教科書セット（DVD-ROM版のみ）。●個別に購入するよりお得なセット価格。</t>
    <rPh sb="5" eb="8">
      <t>シャカイカ</t>
    </rPh>
    <rPh sb="13" eb="16">
      <t>シャカイカ</t>
    </rPh>
    <rPh sb="17" eb="20">
      <t>チュウガクセイ</t>
    </rPh>
    <rPh sb="21" eb="23">
      <t>チリ</t>
    </rPh>
    <rPh sb="47" eb="48">
      <t>バン</t>
    </rPh>
    <rPh sb="53" eb="55">
      <t>コベツ</t>
    </rPh>
    <rPh sb="56" eb="58">
      <t>コウニュウ</t>
    </rPh>
    <rPh sb="63" eb="64">
      <t>トク</t>
    </rPh>
    <rPh sb="68" eb="70">
      <t>カカク</t>
    </rPh>
    <phoneticPr fontId="3"/>
  </si>
  <si>
    <t>指導者用ﾃﾞｼﾞﾀﾙ教科書 地図･歴史ｾｯﾄ 校内ﾌﾘｰﾗｲｾﾝｽ Windows版</t>
    <rPh sb="0" eb="3">
      <t>シドウシャ</t>
    </rPh>
    <rPh sb="3" eb="4">
      <t>ヨウ</t>
    </rPh>
    <rPh sb="10" eb="13">
      <t>キョウカショ</t>
    </rPh>
    <rPh sb="14" eb="16">
      <t>チズ</t>
    </rPh>
    <rPh sb="17" eb="19">
      <t>レキシ</t>
    </rPh>
    <rPh sb="23" eb="25">
      <t>コウナイ</t>
    </rPh>
    <rPh sb="41" eb="42">
      <t>バン</t>
    </rPh>
    <phoneticPr fontId="3"/>
  </si>
  <si>
    <t>●「中学校社会科地図」・「社会科　中学生の歴史」の指導者用デジタル教科書セット（DVD-ROM版のみ）。●個別に購入するよりお得なセット価格。</t>
    <rPh sb="5" eb="8">
      <t>シャカイカ</t>
    </rPh>
    <rPh sb="13" eb="16">
      <t>シャカイカ</t>
    </rPh>
    <rPh sb="17" eb="20">
      <t>チュウガクセイ</t>
    </rPh>
    <rPh sb="21" eb="23">
      <t>レキシ</t>
    </rPh>
    <phoneticPr fontId="3"/>
  </si>
  <si>
    <t>指導者用ﾃﾞｼﾞﾀﾙ教科書 地図･公民ｾｯﾄ 校内ﾌﾘｰﾗｲｾﾝｽ Windows版</t>
    <rPh sb="0" eb="3">
      <t>シドウシャ</t>
    </rPh>
    <rPh sb="3" eb="4">
      <t>ヨウ</t>
    </rPh>
    <rPh sb="10" eb="13">
      <t>キョウカショ</t>
    </rPh>
    <rPh sb="14" eb="16">
      <t>チズ</t>
    </rPh>
    <rPh sb="17" eb="19">
      <t>コウミン</t>
    </rPh>
    <rPh sb="23" eb="25">
      <t>コウナイ</t>
    </rPh>
    <rPh sb="41" eb="42">
      <t>バン</t>
    </rPh>
    <phoneticPr fontId="3"/>
  </si>
  <si>
    <t>●「中学校社会科地図」・「社会科　中学生の公民」の指導者用デジタル教科書セット（DVD-ROM版のみ）。●個別に購入するよりお得なセット価格。</t>
    <rPh sb="5" eb="8">
      <t>シャカイカ</t>
    </rPh>
    <rPh sb="13" eb="16">
      <t>シャカイカ</t>
    </rPh>
    <rPh sb="17" eb="20">
      <t>チュウガクセイ</t>
    </rPh>
    <rPh sb="21" eb="23">
      <t>コウミン</t>
    </rPh>
    <phoneticPr fontId="3"/>
  </si>
  <si>
    <t>指導者用ﾃﾞｼﾞﾀﾙ教科書 地理･歴史ｾｯﾄ 校内ﾌﾘｰﾗｲｾﾝｽ Windows版</t>
    <rPh sb="0" eb="3">
      <t>シドウシャ</t>
    </rPh>
    <rPh sb="3" eb="4">
      <t>ヨウ</t>
    </rPh>
    <rPh sb="10" eb="13">
      <t>キョウカショ</t>
    </rPh>
    <rPh sb="14" eb="16">
      <t>チリ</t>
    </rPh>
    <rPh sb="17" eb="19">
      <t>レキシ</t>
    </rPh>
    <rPh sb="23" eb="25">
      <t>コウナイ</t>
    </rPh>
    <rPh sb="41" eb="42">
      <t>バン</t>
    </rPh>
    <phoneticPr fontId="3"/>
  </si>
  <si>
    <t>●「社会科　中学生の地理」・「社会科　中学生の歴史」の指導者用デジタル教科書セット（DVD-ROM版のみ）。●個別に購入するよりお得なセット価格。</t>
    <rPh sb="15" eb="18">
      <t>シャカイカ</t>
    </rPh>
    <rPh sb="19" eb="22">
      <t>チュウガクセイ</t>
    </rPh>
    <rPh sb="23" eb="25">
      <t>レキシ</t>
    </rPh>
    <phoneticPr fontId="3"/>
  </si>
  <si>
    <t>指導者用ﾃﾞｼﾞﾀﾙ教科書 地理･公民ｾｯﾄ 校内ﾌﾘｰﾗｲｾﾝｽ Windows版</t>
    <rPh sb="0" eb="3">
      <t>シドウシャ</t>
    </rPh>
    <rPh sb="3" eb="4">
      <t>ヨウ</t>
    </rPh>
    <rPh sb="10" eb="13">
      <t>キョウカショ</t>
    </rPh>
    <rPh sb="14" eb="16">
      <t>チリ</t>
    </rPh>
    <rPh sb="17" eb="19">
      <t>コウミン</t>
    </rPh>
    <rPh sb="23" eb="25">
      <t>コウナイ</t>
    </rPh>
    <rPh sb="41" eb="42">
      <t>バン</t>
    </rPh>
    <phoneticPr fontId="3"/>
  </si>
  <si>
    <t>●「社会科　中学生の地理」・「社会科　中学生の公民」の指導者用デジタル教科書セット（DVD-ROM版のみ）。●個別に購入するよりお得なセット価格。</t>
    <rPh sb="15" eb="18">
      <t>シャカイカ</t>
    </rPh>
    <rPh sb="19" eb="22">
      <t>チュウガクセイ</t>
    </rPh>
    <rPh sb="23" eb="25">
      <t>コウミン</t>
    </rPh>
    <phoneticPr fontId="3"/>
  </si>
  <si>
    <t>指導者用ﾃﾞｼﾞﾀﾙ教科書 歴史･公民ｾｯﾄ 校内ﾌﾘｰﾗｲｾﾝｽ Windows版</t>
    <rPh sb="0" eb="3">
      <t>シドウシャ</t>
    </rPh>
    <rPh sb="3" eb="4">
      <t>ヨウ</t>
    </rPh>
    <rPh sb="10" eb="13">
      <t>キョウカショ</t>
    </rPh>
    <rPh sb="14" eb="16">
      <t>レキシ</t>
    </rPh>
    <rPh sb="17" eb="19">
      <t>コウミン</t>
    </rPh>
    <rPh sb="23" eb="25">
      <t>コウナイ</t>
    </rPh>
    <rPh sb="41" eb="42">
      <t>バン</t>
    </rPh>
    <phoneticPr fontId="3"/>
  </si>
  <si>
    <t>●「社会科　中学生の歴史」・「社会科　中学生の公民」の指導者用デジタル教科書セット（DVD-ROM版のみ）。●個別に購入するよりお得なセット価格。</t>
    <rPh sb="10" eb="12">
      <t>レキシ</t>
    </rPh>
    <rPh sb="15" eb="18">
      <t>シャカイカ</t>
    </rPh>
    <rPh sb="19" eb="22">
      <t>チュウガクセイ</t>
    </rPh>
    <rPh sb="23" eb="25">
      <t>コウミン</t>
    </rPh>
    <phoneticPr fontId="3"/>
  </si>
  <si>
    <t>指導者用ﾃﾞｼﾞﾀﾙ教科書 地図･地理･歴史ｾｯﾄ 校内ﾌﾘｰﾗｲｾﾝｽ Windows版</t>
    <rPh sb="0" eb="3">
      <t>シドウシャ</t>
    </rPh>
    <rPh sb="3" eb="4">
      <t>ヨウ</t>
    </rPh>
    <rPh sb="10" eb="13">
      <t>キョウカショ</t>
    </rPh>
    <rPh sb="14" eb="16">
      <t>チズ</t>
    </rPh>
    <rPh sb="17" eb="19">
      <t>チリ</t>
    </rPh>
    <rPh sb="20" eb="22">
      <t>レキシ</t>
    </rPh>
    <rPh sb="26" eb="28">
      <t>コウナイ</t>
    </rPh>
    <rPh sb="44" eb="45">
      <t>バン</t>
    </rPh>
    <phoneticPr fontId="3"/>
  </si>
  <si>
    <t>●「中学校社会科地図」・「社会科　中学生の地理」・「社会科　中学生の歴史」の指導者用デジタル教科書セット（DVD-ROM版のみ）。●個別に購入するよりお得なセット価格。</t>
    <rPh sb="21" eb="23">
      <t>チリ</t>
    </rPh>
    <rPh sb="26" eb="29">
      <t>シャカイカ</t>
    </rPh>
    <rPh sb="30" eb="33">
      <t>チュウガクセイ</t>
    </rPh>
    <rPh sb="34" eb="36">
      <t>レキシ</t>
    </rPh>
    <phoneticPr fontId="3"/>
  </si>
  <si>
    <t>指導者用ﾃﾞｼﾞﾀﾙ教科書 地図･地理･公民ｾｯﾄ 校内ﾌﾘｰﾗｲｾﾝｽ Windows版</t>
    <rPh sb="0" eb="3">
      <t>シドウシャ</t>
    </rPh>
    <rPh sb="3" eb="4">
      <t>ヨウ</t>
    </rPh>
    <rPh sb="10" eb="13">
      <t>キョウカショ</t>
    </rPh>
    <rPh sb="14" eb="16">
      <t>チズ</t>
    </rPh>
    <rPh sb="17" eb="19">
      <t>チリ</t>
    </rPh>
    <rPh sb="20" eb="22">
      <t>コウミン</t>
    </rPh>
    <rPh sb="26" eb="28">
      <t>コウナイ</t>
    </rPh>
    <rPh sb="44" eb="45">
      <t>バン</t>
    </rPh>
    <phoneticPr fontId="3"/>
  </si>
  <si>
    <t>●「中学校社会科地図」・「社会科　中学生の地理」・「社会科　中学生の公民」の指導者用デジタル教科書セット（DVD-ROM版のみ）。●個別に購入するよりお得なセット価格。</t>
    <rPh sb="21" eb="23">
      <t>チリ</t>
    </rPh>
    <rPh sb="26" eb="29">
      <t>シャカイカ</t>
    </rPh>
    <rPh sb="30" eb="33">
      <t>チュウガクセイ</t>
    </rPh>
    <rPh sb="34" eb="36">
      <t>コウミン</t>
    </rPh>
    <phoneticPr fontId="3"/>
  </si>
  <si>
    <t>指導者用ﾃﾞｼﾞﾀﾙ教科書 地図･歴史･公民ｾｯﾄ 校内ﾌﾘｰﾗｲｾﾝｽ Windows版</t>
    <rPh sb="0" eb="4">
      <t>シドウシャヨウ</t>
    </rPh>
    <rPh sb="8" eb="11">
      <t>キ</t>
    </rPh>
    <rPh sb="11" eb="12">
      <t>　</t>
    </rPh>
    <rPh sb="12" eb="13">
      <t>チ</t>
    </rPh>
    <rPh sb="14" eb="16">
      <t>チズ</t>
    </rPh>
    <rPh sb="17" eb="19">
      <t>レキシ</t>
    </rPh>
    <rPh sb="20" eb="22">
      <t>コウミン</t>
    </rPh>
    <rPh sb="26" eb="28">
      <t>コウナイ</t>
    </rPh>
    <rPh sb="44" eb="45">
      <t>バン</t>
    </rPh>
    <phoneticPr fontId="3"/>
  </si>
  <si>
    <t>●「中学校社会科地図」・「社会科　中学生の歴史」・「社会科　中学生の公民」の指導者用デジタル教科書セット（DVD-ROM版のみ）。●個別に購入するよりお得なセット価格。</t>
    <rPh sb="21" eb="23">
      <t>レキシ</t>
    </rPh>
    <rPh sb="26" eb="29">
      <t>シャカイカ</t>
    </rPh>
    <rPh sb="30" eb="33">
      <t>チュウガクセイ</t>
    </rPh>
    <rPh sb="34" eb="36">
      <t>コウミン</t>
    </rPh>
    <phoneticPr fontId="3"/>
  </si>
  <si>
    <t>指導者用ﾃﾞｼﾞﾀﾙ教科書 地理･歴史･公民ｾｯﾄ 校内ﾌﾘｰﾗｲｾﾝｽ Windows版</t>
    <rPh sb="0" eb="4">
      <t>シドウシャヨウ</t>
    </rPh>
    <rPh sb="8" eb="11">
      <t>キ</t>
    </rPh>
    <rPh sb="11" eb="12">
      <t>　</t>
    </rPh>
    <rPh sb="12" eb="13">
      <t>チリ</t>
    </rPh>
    <rPh sb="14" eb="16">
      <t>チリ</t>
    </rPh>
    <rPh sb="17" eb="19">
      <t>レキシ</t>
    </rPh>
    <rPh sb="20" eb="22">
      <t>コウミン</t>
    </rPh>
    <rPh sb="26" eb="28">
      <t>コウナイ</t>
    </rPh>
    <rPh sb="44" eb="45">
      <t>バン</t>
    </rPh>
    <phoneticPr fontId="3"/>
  </si>
  <si>
    <t>●「社会科　中学生の地理」・「社会科　中学生の歴史」・「社会科　中学生の公民」の指導者用デジタル教科書セット（DVD-ROM版のみ）。●個別に購入するよりお得なセット価格。</t>
    <rPh sb="23" eb="25">
      <t>レキシ</t>
    </rPh>
    <rPh sb="28" eb="31">
      <t>シャカイカ</t>
    </rPh>
    <rPh sb="32" eb="35">
      <t>チュウガクセイ</t>
    </rPh>
    <rPh sb="36" eb="38">
      <t>コウミン</t>
    </rPh>
    <phoneticPr fontId="3"/>
  </si>
  <si>
    <t>■指導者用ﾃﾞｼﾞﾀﾙ教科書 地図･地理･歴史･公民ｾｯﾄ 校内ﾌﾘｰﾗｲｾﾝｽ Windows版</t>
    <rPh sb="1" eb="5">
      <t>シドウシャヨウ</t>
    </rPh>
    <rPh sb="9" eb="12">
      <t>キ</t>
    </rPh>
    <rPh sb="12" eb="13">
      <t>　</t>
    </rPh>
    <rPh sb="13" eb="14">
      <t>チ</t>
    </rPh>
    <rPh sb="15" eb="17">
      <t>チズ</t>
    </rPh>
    <rPh sb="18" eb="20">
      <t>チリ</t>
    </rPh>
    <rPh sb="21" eb="23">
      <t>レキシ</t>
    </rPh>
    <rPh sb="24" eb="26">
      <t>コウミン</t>
    </rPh>
    <rPh sb="30" eb="32">
      <t>コウナイ</t>
    </rPh>
    <rPh sb="48" eb="49">
      <t>バン</t>
    </rPh>
    <phoneticPr fontId="3"/>
  </si>
  <si>
    <t>●「中学校社会科地図」・「社会科　中学生の地理」・「社会科　中学生の歴史」・「社会科　中学生の公民」の指導者用デジタル教科書セット（DVD-ROM版のみ）。●個別に購入するよりお得なセット価格。</t>
    <rPh sb="34" eb="36">
      <t>レキシ</t>
    </rPh>
    <rPh sb="39" eb="42">
      <t>シャカイカ</t>
    </rPh>
    <rPh sb="43" eb="46">
      <t>チュウガクセイ</t>
    </rPh>
    <rPh sb="47" eb="49">
      <t>コウミン</t>
    </rPh>
    <phoneticPr fontId="3"/>
  </si>
  <si>
    <t>帝国書院 常掲用 日本とそのまわり 【10枚ｾｯﾄ】</t>
    <phoneticPr fontId="3"/>
  </si>
  <si>
    <t>A1判、片面刷、84×59.5cm、10枚セット、セット箱入り
平成26年9月発売。</t>
    <phoneticPr fontId="3"/>
  </si>
  <si>
    <t>●日本の領土学習に最適。教室の壁貼りに適した常掲地図。●日本と周辺諸国の位置関係や排他的経済水域がわかる地図、日本の東西南北端や日本固有の領土(尖閣諸島など)の写真、領土・領海・領空の概念図などを掲載。</t>
  </si>
  <si>
    <t>帝国書院 地図掛図 L世界全図（地勢・行政）</t>
    <phoneticPr fontId="3"/>
  </si>
  <si>
    <t>B4倍判、両面刷、144×205.5cm
平成28年3月発売予定。</t>
    <rPh sb="2" eb="3">
      <t>バイ</t>
    </rPh>
    <rPh sb="3" eb="4">
      <t>バン</t>
    </rPh>
    <rPh sb="5" eb="8">
      <t>リョウメンズリ</t>
    </rPh>
    <phoneticPr fontId="3"/>
  </si>
  <si>
    <t>●グルジアからジョージアへの国名変更、ニウエ承認などを反映した最新版。●地名・色彩表現など帝国書院の中学校用地図帳準拠で、学習に最適。●両面PP（ポリプロピレン）加工で丈夫。●表面：地勢図、裏面：行政図。縮尺 2,100万分の1。巻軸式。掛ひも付。</t>
    <rPh sb="14" eb="16">
      <t>コクメイ</t>
    </rPh>
    <rPh sb="16" eb="18">
      <t>ヘンコウ</t>
    </rPh>
    <rPh sb="22" eb="24">
      <t>ショウニン</t>
    </rPh>
    <rPh sb="27" eb="29">
      <t>ハンエイ</t>
    </rPh>
    <rPh sb="31" eb="34">
      <t>サイシンバン</t>
    </rPh>
    <rPh sb="39" eb="41">
      <t>シキサイ</t>
    </rPh>
    <rPh sb="41" eb="43">
      <t>ヒョウゲン</t>
    </rPh>
    <rPh sb="53" eb="54">
      <t>ヨウ</t>
    </rPh>
    <rPh sb="84" eb="86">
      <t>ジョウブ</t>
    </rPh>
    <rPh sb="119" eb="120">
      <t>カ</t>
    </rPh>
    <rPh sb="122" eb="123">
      <t>ツ</t>
    </rPh>
    <phoneticPr fontId="3"/>
  </si>
  <si>
    <t>帝国書院 地図掛図 L日本全図（地勢・行政）</t>
    <phoneticPr fontId="3"/>
  </si>
  <si>
    <t>B4倍判、両面刷、205.5×144cm
平成28年3月発売予定。</t>
    <rPh sb="2" eb="3">
      <t>バイ</t>
    </rPh>
    <rPh sb="3" eb="4">
      <t>バン</t>
    </rPh>
    <rPh sb="5" eb="8">
      <t>リョウメンズリ</t>
    </rPh>
    <phoneticPr fontId="3"/>
  </si>
  <si>
    <t>●北陸新幹線の開通などを反映した最新版。●地名・色彩表現など帝国書院の中学校用地図帳準拠で、学習に最適。●両面PP加工で丈夫。●表面：地勢図、裏面：行政図。縮尺 90万分の1。巻軸式。掛ひも付。</t>
    <rPh sb="1" eb="3">
      <t>ホクリク</t>
    </rPh>
    <rPh sb="3" eb="6">
      <t>シンカンセン</t>
    </rPh>
    <rPh sb="7" eb="9">
      <t>カイツウ</t>
    </rPh>
    <rPh sb="12" eb="14">
      <t>ハンエイ</t>
    </rPh>
    <rPh sb="16" eb="19">
      <t>サイシンバン</t>
    </rPh>
    <rPh sb="24" eb="26">
      <t>シキサイ</t>
    </rPh>
    <rPh sb="26" eb="28">
      <t>ヒョウゲン</t>
    </rPh>
    <rPh sb="38" eb="39">
      <t>ヨウ</t>
    </rPh>
    <rPh sb="60" eb="62">
      <t>ジョウブ</t>
    </rPh>
    <phoneticPr fontId="3"/>
  </si>
  <si>
    <t>帝国書院 地図掛図 M世界全図両面刷（地勢・行政）</t>
    <rPh sb="19" eb="21">
      <t>チセイ</t>
    </rPh>
    <rPh sb="22" eb="24">
      <t>ギョウセイ</t>
    </rPh>
    <phoneticPr fontId="3"/>
  </si>
  <si>
    <t>A4倍判、両面刷、120×170cm
平成28年3月発売予定。</t>
    <rPh sb="2" eb="3">
      <t>バイ</t>
    </rPh>
    <rPh sb="3" eb="4">
      <t>バン</t>
    </rPh>
    <rPh sb="5" eb="8">
      <t>リョウメンズリ</t>
    </rPh>
    <phoneticPr fontId="3"/>
  </si>
  <si>
    <t>●グルジアからジョージアへの国名変更、ニウエ承認などを反映した最新版。●地勢・行政の両面刷で、片面刷2本よりもお得。●地名・色彩表現など帝国書院の中学校用地図帳準拠で、学習に最適。●両面PP加工で丈夫。●縮尺 2,500万分の1。巻軸式。掛ひも付。</t>
    <rPh sb="36" eb="38">
      <t>チセイ</t>
    </rPh>
    <rPh sb="39" eb="41">
      <t>ギョウセイ</t>
    </rPh>
    <rPh sb="42" eb="44">
      <t>リョウメン</t>
    </rPh>
    <rPh sb="44" eb="45">
      <t>ズリ</t>
    </rPh>
    <rPh sb="47" eb="49">
      <t>カタメン</t>
    </rPh>
    <rPh sb="49" eb="50">
      <t>ズリ</t>
    </rPh>
    <rPh sb="51" eb="52">
      <t>ホン</t>
    </rPh>
    <rPh sb="56" eb="57">
      <t>トク</t>
    </rPh>
    <rPh sb="62" eb="64">
      <t>シキサイ</t>
    </rPh>
    <rPh sb="64" eb="66">
      <t>ヒョウゲン</t>
    </rPh>
    <rPh sb="76" eb="77">
      <t>ヨウ</t>
    </rPh>
    <rPh sb="98" eb="100">
      <t>ジョウブ</t>
    </rPh>
    <phoneticPr fontId="3"/>
  </si>
  <si>
    <t>帝国書院 地図掛図 M日本全図両面刷（地勢・行政）</t>
    <phoneticPr fontId="3"/>
  </si>
  <si>
    <t>A4倍判、両面刷、170×120cm
平成28年3月発売予定。</t>
    <rPh sb="2" eb="3">
      <t>バイ</t>
    </rPh>
    <rPh sb="3" eb="4">
      <t>バン</t>
    </rPh>
    <rPh sb="5" eb="8">
      <t>リョウメンズリ</t>
    </rPh>
    <phoneticPr fontId="3"/>
  </si>
  <si>
    <t>●北陸新幹線の開通などを反映した最新版。●地勢・行政の両面刷で、片面刷2本よりもお得。●地名・色彩表現など帝国書院の中学校用地図帳準拠で、学習に最適。●両面PP加工で丈夫。●縮尺110万分の1。巻軸式。掛ひも付。</t>
    <rPh sb="21" eb="23">
      <t>チセイ</t>
    </rPh>
    <rPh sb="24" eb="26">
      <t>ギョウセイ</t>
    </rPh>
    <rPh sb="27" eb="29">
      <t>リョウメン</t>
    </rPh>
    <rPh sb="29" eb="30">
      <t>ズリ</t>
    </rPh>
    <rPh sb="32" eb="34">
      <t>カタメン</t>
    </rPh>
    <rPh sb="34" eb="35">
      <t>ズリ</t>
    </rPh>
    <rPh sb="36" eb="37">
      <t>ホン</t>
    </rPh>
    <rPh sb="41" eb="42">
      <t>トク</t>
    </rPh>
    <rPh sb="47" eb="49">
      <t>シキサイ</t>
    </rPh>
    <rPh sb="49" eb="51">
      <t>ヒョウゲン</t>
    </rPh>
    <rPh sb="61" eb="62">
      <t>ヨウ</t>
    </rPh>
    <rPh sb="83" eb="85">
      <t>ジョウブ</t>
    </rPh>
    <phoneticPr fontId="3"/>
  </si>
  <si>
    <t>帝国書院 地図掛図 M世界全図（地勢）</t>
    <phoneticPr fontId="3"/>
  </si>
  <si>
    <t>A4倍判、片面刷、120×170cm
平成28年3月発売予定。</t>
    <rPh sb="2" eb="3">
      <t>バイ</t>
    </rPh>
    <rPh sb="3" eb="4">
      <t>バン</t>
    </rPh>
    <rPh sb="5" eb="7">
      <t>カタメン</t>
    </rPh>
    <rPh sb="7" eb="8">
      <t>サツ</t>
    </rPh>
    <phoneticPr fontId="3"/>
  </si>
  <si>
    <t>●グルジアからジョージアへの国名変更、ニウエ承認などを反映した最新版。●地名・色彩表現など帝国書院の中学校用地図帳準拠で、学習に最適。●PP加工で丈夫。●片面刷（地勢図）。縮尺 2,500万分の1。巻軸式。掛ひも付。</t>
    <rPh sb="39" eb="41">
      <t>シキサイ</t>
    </rPh>
    <rPh sb="41" eb="43">
      <t>ヒョウゲン</t>
    </rPh>
    <rPh sb="53" eb="54">
      <t>ヨウ</t>
    </rPh>
    <rPh sb="73" eb="75">
      <t>ジョウブ</t>
    </rPh>
    <rPh sb="77" eb="79">
      <t>カタメン</t>
    </rPh>
    <rPh sb="79" eb="80">
      <t>ズリ</t>
    </rPh>
    <phoneticPr fontId="3"/>
  </si>
  <si>
    <t>帝国書院 地図掛図 M世界全図（行政）</t>
    <phoneticPr fontId="3"/>
  </si>
  <si>
    <t>●グルジアからジョージアへの国名変更、ニウエ承認などを反映した最新版。●地名・色彩表現など帝国書院の中学校用地図帳準拠で、学習に最適。●PP加工で丈夫。●片面刷（行政図）。縮尺 2,500万分の1。巻軸式。掛ひも付。</t>
    <rPh sb="39" eb="41">
      <t>シキサイ</t>
    </rPh>
    <rPh sb="41" eb="43">
      <t>ヒョウゲン</t>
    </rPh>
    <rPh sb="53" eb="54">
      <t>ヨウ</t>
    </rPh>
    <rPh sb="73" eb="75">
      <t>ジョウブ</t>
    </rPh>
    <rPh sb="77" eb="79">
      <t>カタメン</t>
    </rPh>
    <rPh sb="79" eb="80">
      <t>ズリ</t>
    </rPh>
    <rPh sb="81" eb="83">
      <t>ギョウセイ</t>
    </rPh>
    <rPh sb="83" eb="84">
      <t>ズ</t>
    </rPh>
    <phoneticPr fontId="3"/>
  </si>
  <si>
    <t>帝国書院 地図掛図 M日本全図（地勢）</t>
    <phoneticPr fontId="3"/>
  </si>
  <si>
    <t>A4倍判、片面刷、170×120cm
平成28年3月発売予定。</t>
    <rPh sb="2" eb="3">
      <t>バイ</t>
    </rPh>
    <rPh sb="3" eb="4">
      <t>バン</t>
    </rPh>
    <rPh sb="5" eb="7">
      <t>カタメン</t>
    </rPh>
    <rPh sb="7" eb="8">
      <t>サツ</t>
    </rPh>
    <phoneticPr fontId="3"/>
  </si>
  <si>
    <t>●北陸新幹線の開通などを反映した最新版。●地名・色彩表現など帝国書院の中学校用地図帳準拠で、学習に最適。●PP加工で丈夫。●片面刷（地勢図）。縮尺 110万分の1。巻軸式。掛ひも付。</t>
    <rPh sb="24" eb="26">
      <t>シキサイ</t>
    </rPh>
    <rPh sb="26" eb="28">
      <t>ヒョウゲン</t>
    </rPh>
    <rPh sb="38" eb="39">
      <t>ヨウ</t>
    </rPh>
    <rPh sb="58" eb="60">
      <t>ジョウブ</t>
    </rPh>
    <rPh sb="62" eb="64">
      <t>カタメン</t>
    </rPh>
    <rPh sb="64" eb="65">
      <t>ズリ</t>
    </rPh>
    <phoneticPr fontId="3"/>
  </si>
  <si>
    <t>帝国書院 地図掛図 M日本全図（行政）</t>
    <phoneticPr fontId="3"/>
  </si>
  <si>
    <t>●北陸新幹線の開通などを反映した最新版。●地名・色彩表現など帝国書院の中学校用地図帳準拠で、学習に最適。●PP加工で丈夫。●片面刷（行政図）。縮尺 110万分の1。巻軸式。掛ひも付。</t>
    <rPh sb="24" eb="26">
      <t>シキサイ</t>
    </rPh>
    <rPh sb="26" eb="28">
      <t>ヒョウゲン</t>
    </rPh>
    <rPh sb="38" eb="39">
      <t>ヨウ</t>
    </rPh>
    <rPh sb="58" eb="60">
      <t>ジョウブ</t>
    </rPh>
    <rPh sb="62" eb="64">
      <t>カタメン</t>
    </rPh>
    <rPh sb="64" eb="65">
      <t>ズリ</t>
    </rPh>
    <rPh sb="66" eb="68">
      <t>ギョウセイ</t>
    </rPh>
    <rPh sb="68" eb="69">
      <t>ズ</t>
    </rPh>
    <phoneticPr fontId="3"/>
  </si>
  <si>
    <t>■帝国書院 地図掛図 M日本地方別地図 7本ｾｯﾄ</t>
    <phoneticPr fontId="3"/>
  </si>
  <si>
    <t>7本セット、A4倍判、片面刷、170×120cm（または120×170cm）
平成28年3月発売予定。</t>
    <rPh sb="1" eb="2">
      <t>ホン</t>
    </rPh>
    <rPh sb="8" eb="9">
      <t>バイ</t>
    </rPh>
    <rPh sb="9" eb="10">
      <t>バン</t>
    </rPh>
    <rPh sb="11" eb="13">
      <t>カタメン</t>
    </rPh>
    <rPh sb="13" eb="14">
      <t>サツ</t>
    </rPh>
    <phoneticPr fontId="3"/>
  </si>
  <si>
    <t>●「日本の諸地域」の学習に完全対応。●北陸新幹線の開通など反映した最新版。●地名・色彩表現など帝国書院の中学校用地図帳準拠で、学習に最適。●PP加工で丈夫。●7本セット。片面刷。巻軸式。掛ひも付。</t>
    <rPh sb="2" eb="4">
      <t>ニホン</t>
    </rPh>
    <rPh sb="5" eb="8">
      <t>ショチイキ</t>
    </rPh>
    <rPh sb="10" eb="12">
      <t>ガクシュウ</t>
    </rPh>
    <rPh sb="13" eb="15">
      <t>カンゼン</t>
    </rPh>
    <rPh sb="15" eb="17">
      <t>タイオウ</t>
    </rPh>
    <rPh sb="19" eb="21">
      <t>ホクリク</t>
    </rPh>
    <rPh sb="21" eb="24">
      <t>シンカンセン</t>
    </rPh>
    <rPh sb="25" eb="27">
      <t>カイツウ</t>
    </rPh>
    <rPh sb="29" eb="31">
      <t>ハンエイ</t>
    </rPh>
    <rPh sb="35" eb="36">
      <t>バン</t>
    </rPh>
    <rPh sb="41" eb="43">
      <t>シキサイ</t>
    </rPh>
    <rPh sb="43" eb="45">
      <t>ヒョウゲン</t>
    </rPh>
    <rPh sb="55" eb="56">
      <t>ヨウ</t>
    </rPh>
    <rPh sb="75" eb="77">
      <t>ジョウブ</t>
    </rPh>
    <rPh sb="80" eb="81">
      <t>ホン</t>
    </rPh>
    <rPh sb="85" eb="87">
      <t>カタメン</t>
    </rPh>
    <rPh sb="87" eb="88">
      <t>ズリ</t>
    </rPh>
    <phoneticPr fontId="3"/>
  </si>
  <si>
    <t>帝国書院 地図掛図 M日本地方別地図 九州地方　　</t>
    <phoneticPr fontId="3"/>
  </si>
  <si>
    <t>●「日本の諸地域」の学習に完全対応。●最新情報に改訂。●地名・色彩表現など帝国書院の中学校用地図帳準拠で、学習に最適。●PP加工で丈夫。●片面刷。縮尺32万分の1。巻軸式。掛ひも付。</t>
    <rPh sb="19" eb="21">
      <t>サイシン</t>
    </rPh>
    <rPh sb="21" eb="23">
      <t>ジョウホウ</t>
    </rPh>
    <rPh sb="24" eb="26">
      <t>カイテイ</t>
    </rPh>
    <rPh sb="31" eb="33">
      <t>シキサイ</t>
    </rPh>
    <rPh sb="33" eb="35">
      <t>ヒョウゲン</t>
    </rPh>
    <rPh sb="45" eb="46">
      <t>ヨウ</t>
    </rPh>
    <rPh sb="65" eb="67">
      <t>ジョウブ</t>
    </rPh>
    <rPh sb="69" eb="71">
      <t>カタメン</t>
    </rPh>
    <rPh sb="71" eb="72">
      <t>ズリ</t>
    </rPh>
    <rPh sb="73" eb="75">
      <t>シュクシャク</t>
    </rPh>
    <rPh sb="77" eb="79">
      <t>マンブン</t>
    </rPh>
    <phoneticPr fontId="3"/>
  </si>
  <si>
    <t>帝国書院 地図掛図 M日本地方別地図 中国・四国地方　　　</t>
    <phoneticPr fontId="3"/>
  </si>
  <si>
    <t>帝国書院 地図掛図 M日本地方別地図 近畿地方　　</t>
    <phoneticPr fontId="3"/>
  </si>
  <si>
    <t>●「日本の諸地域」の学習に完全対応。●北陸新幹線の開通など反映した最新版。●地名・色彩表現など帝国書院の中学校用地図帳準拠で、学習に最適。●PP加工で丈夫。●片面刷。縮尺24万分の1。巻軸式。掛ひも付。</t>
    <rPh sb="19" eb="21">
      <t>ホクリク</t>
    </rPh>
    <rPh sb="21" eb="24">
      <t>シンカンセン</t>
    </rPh>
    <rPh sb="25" eb="27">
      <t>カイツウ</t>
    </rPh>
    <rPh sb="29" eb="31">
      <t>ハンエイ</t>
    </rPh>
    <rPh sb="33" eb="36">
      <t>サイシンバン</t>
    </rPh>
    <rPh sb="41" eb="43">
      <t>シキサイ</t>
    </rPh>
    <rPh sb="43" eb="45">
      <t>ヒョウゲン</t>
    </rPh>
    <rPh sb="55" eb="56">
      <t>ヨウ</t>
    </rPh>
    <rPh sb="75" eb="77">
      <t>ジョウブ</t>
    </rPh>
    <rPh sb="79" eb="81">
      <t>カタメン</t>
    </rPh>
    <rPh sb="81" eb="82">
      <t>ズリ</t>
    </rPh>
    <rPh sb="83" eb="85">
      <t>シュクシャク</t>
    </rPh>
    <rPh sb="87" eb="89">
      <t>マンブン</t>
    </rPh>
    <phoneticPr fontId="3"/>
  </si>
  <si>
    <t>帝国書院 地図掛図 M日本地方別地図 中部地方　　　</t>
    <phoneticPr fontId="3"/>
  </si>
  <si>
    <t>●「日本の諸地域」の学習に完全対応。●北陸新幹線の開通など反映した最新版。●地名・色彩表現など帝国書院の中学校用地図帳準拠で、学習に最適。●PP加工で丈夫。●片面刷。縮尺32万分の1。巻軸式。掛ひも付。</t>
    <rPh sb="19" eb="21">
      <t>ホクリク</t>
    </rPh>
    <rPh sb="21" eb="24">
      <t>シンカンセン</t>
    </rPh>
    <rPh sb="25" eb="27">
      <t>カイツウ</t>
    </rPh>
    <rPh sb="29" eb="31">
      <t>ハンエイ</t>
    </rPh>
    <rPh sb="35" eb="36">
      <t>バン</t>
    </rPh>
    <rPh sb="41" eb="43">
      <t>シキサイ</t>
    </rPh>
    <rPh sb="43" eb="45">
      <t>ヒョウゲン</t>
    </rPh>
    <rPh sb="55" eb="56">
      <t>ヨウ</t>
    </rPh>
    <rPh sb="75" eb="77">
      <t>ジョウブ</t>
    </rPh>
    <rPh sb="79" eb="81">
      <t>カタメン</t>
    </rPh>
    <rPh sb="81" eb="82">
      <t>ズリ</t>
    </rPh>
    <rPh sb="83" eb="85">
      <t>シュクシャク</t>
    </rPh>
    <rPh sb="87" eb="89">
      <t>マンブン</t>
    </rPh>
    <phoneticPr fontId="3"/>
  </si>
  <si>
    <t>帝国書院 地図掛図 M日本地方別地図 関東地方　　</t>
    <phoneticPr fontId="3"/>
  </si>
  <si>
    <t>●「日本の諸地域」の学習に完全対応。●北陸新幹線開通など反映した最新版。●地名・色彩表現など帝国書院の中学校用地図帳準拠で、学習に最適。●PP加工で丈夫。チョークで書き消し自由。●片面刷。縮尺24万分の1。巻軸式。掛ひも付。</t>
    <rPh sb="19" eb="21">
      <t>ホクリク</t>
    </rPh>
    <rPh sb="21" eb="24">
      <t>シンカンセン</t>
    </rPh>
    <rPh sb="24" eb="26">
      <t>カイツウ</t>
    </rPh>
    <rPh sb="28" eb="30">
      <t>ハンエイ</t>
    </rPh>
    <rPh sb="34" eb="35">
      <t>バン</t>
    </rPh>
    <rPh sb="40" eb="42">
      <t>シキサイ</t>
    </rPh>
    <rPh sb="42" eb="44">
      <t>ヒョウゲン</t>
    </rPh>
    <rPh sb="54" eb="55">
      <t>ヨウ</t>
    </rPh>
    <rPh sb="74" eb="76">
      <t>ジョウブ</t>
    </rPh>
    <rPh sb="90" eb="92">
      <t>カタメン</t>
    </rPh>
    <rPh sb="92" eb="93">
      <t>ズリ</t>
    </rPh>
    <rPh sb="94" eb="96">
      <t>シュクシャク</t>
    </rPh>
    <rPh sb="98" eb="100">
      <t>マンブン</t>
    </rPh>
    <phoneticPr fontId="3"/>
  </si>
  <si>
    <t>帝国書院 地図掛図 M日本地方別地図 東北地方　　</t>
    <phoneticPr fontId="3"/>
  </si>
  <si>
    <t>帝国書院 地図掛図 M日本地方別地図 北海道地方　　</t>
    <phoneticPr fontId="3"/>
  </si>
  <si>
    <t>●「日本の諸地域」の学習に完全対応。●最新情報に改訂。●地名・色彩表現など帝国書院の中学校用地図帳準拠で、学習に最適。●PP加工で丈夫。●片面刷。縮尺42万7千分の1。巻軸式。掛ひも付。</t>
    <rPh sb="19" eb="21">
      <t>サイシン</t>
    </rPh>
    <rPh sb="21" eb="23">
      <t>ジョウホウ</t>
    </rPh>
    <rPh sb="24" eb="26">
      <t>カイテイ</t>
    </rPh>
    <rPh sb="31" eb="33">
      <t>シキサイ</t>
    </rPh>
    <rPh sb="33" eb="35">
      <t>ヒョウゲン</t>
    </rPh>
    <rPh sb="45" eb="46">
      <t>ヨウ</t>
    </rPh>
    <rPh sb="65" eb="67">
      <t>ジョウブ</t>
    </rPh>
    <rPh sb="69" eb="71">
      <t>カタメン</t>
    </rPh>
    <rPh sb="71" eb="72">
      <t>ズリ</t>
    </rPh>
    <rPh sb="73" eb="75">
      <t>シュクシャク</t>
    </rPh>
    <rPh sb="77" eb="78">
      <t>マン</t>
    </rPh>
    <rPh sb="79" eb="80">
      <t>セン</t>
    </rPh>
    <rPh sb="80" eb="81">
      <t>プン</t>
    </rPh>
    <phoneticPr fontId="3"/>
  </si>
  <si>
    <t>■帝国書院 地図掛図 M世界州別地図 7本ｾｯﾄ</t>
    <rPh sb="1" eb="3">
      <t>テイコク</t>
    </rPh>
    <rPh sb="3" eb="5">
      <t>ショイン</t>
    </rPh>
    <rPh sb="6" eb="8">
      <t>チズ</t>
    </rPh>
    <rPh sb="8" eb="10">
      <t>カケズ</t>
    </rPh>
    <rPh sb="12" eb="14">
      <t>セカイ</t>
    </rPh>
    <rPh sb="14" eb="15">
      <t>シュウ</t>
    </rPh>
    <rPh sb="15" eb="16">
      <t>ベツ</t>
    </rPh>
    <rPh sb="16" eb="18">
      <t>チズ</t>
    </rPh>
    <rPh sb="20" eb="21">
      <t>ホン</t>
    </rPh>
    <phoneticPr fontId="3"/>
  </si>
  <si>
    <t>7本セット　　　　　　　　　　　　
A4倍判　片面刷  170×120cm（または120×170ｃｍ）
平成28年3月発売予定。</t>
    <rPh sb="1" eb="2">
      <t>ホン</t>
    </rPh>
    <rPh sb="20" eb="21">
      <t>バイ</t>
    </rPh>
    <rPh sb="21" eb="22">
      <t>バン</t>
    </rPh>
    <rPh sb="23" eb="25">
      <t>カタメン</t>
    </rPh>
    <rPh sb="25" eb="26">
      <t>サツ</t>
    </rPh>
    <rPh sb="52" eb="54">
      <t>ヘイセイ</t>
    </rPh>
    <rPh sb="56" eb="57">
      <t>ネン</t>
    </rPh>
    <rPh sb="58" eb="59">
      <t>ガツ</t>
    </rPh>
    <rPh sb="59" eb="61">
      <t>ハツバイ</t>
    </rPh>
    <rPh sb="61" eb="63">
      <t>ヨテイ</t>
    </rPh>
    <phoneticPr fontId="3"/>
  </si>
  <si>
    <t>●「世界の諸地域」の学習に完全対応。●グルジアからジョージアへの国名変更、ニウエ承認などを反映した最新版。●地名・色彩表現など帝国書院の中学校用地図帳準拠で、学習に最適。●PP加工で丈夫。●片面刷（行政図）。7本セット。巻軸式。掛ひも付。</t>
    <rPh sb="2" eb="4">
      <t>セカイ</t>
    </rPh>
    <rPh sb="5" eb="8">
      <t>ショチイキ</t>
    </rPh>
    <rPh sb="10" eb="12">
      <t>ガクシュウ</t>
    </rPh>
    <rPh sb="13" eb="15">
      <t>カンゼン</t>
    </rPh>
    <rPh sb="15" eb="17">
      <t>タイオウ</t>
    </rPh>
    <rPh sb="32" eb="34">
      <t>コクメイ</t>
    </rPh>
    <rPh sb="34" eb="36">
      <t>ヘンコウ</t>
    </rPh>
    <rPh sb="40" eb="42">
      <t>ショウニン</t>
    </rPh>
    <rPh sb="45" eb="47">
      <t>ハンエイ</t>
    </rPh>
    <rPh sb="49" eb="52">
      <t>サイシンバン</t>
    </rPh>
    <rPh sb="57" eb="59">
      <t>シキサイ</t>
    </rPh>
    <rPh sb="59" eb="61">
      <t>ヒョウゲン</t>
    </rPh>
    <rPh sb="68" eb="71">
      <t>チュウガッコウ</t>
    </rPh>
    <rPh sb="71" eb="72">
      <t>ヨウ</t>
    </rPh>
    <rPh sb="91" eb="93">
      <t>ジョウブ</t>
    </rPh>
    <rPh sb="95" eb="97">
      <t>カタメン</t>
    </rPh>
    <rPh sb="97" eb="98">
      <t>ズリ</t>
    </rPh>
    <rPh sb="99" eb="101">
      <t>ギョウセイ</t>
    </rPh>
    <rPh sb="101" eb="102">
      <t>ズ</t>
    </rPh>
    <rPh sb="105" eb="106">
      <t>ホン</t>
    </rPh>
    <rPh sb="110" eb="111">
      <t>マキ</t>
    </rPh>
    <rPh sb="111" eb="112">
      <t>ジク</t>
    </rPh>
    <rPh sb="112" eb="113">
      <t>シキ</t>
    </rPh>
    <rPh sb="114" eb="115">
      <t>カ</t>
    </rPh>
    <rPh sb="117" eb="118">
      <t>ツキ</t>
    </rPh>
    <phoneticPr fontId="3"/>
  </si>
  <si>
    <t>帝国書院 地図掛図 M世界州別地図 ｱｼﾞｱ</t>
    <phoneticPr fontId="3"/>
  </si>
  <si>
    <t>A4倍判　片面刷  120×170cm
平成28年3月発売予定。</t>
    <rPh sb="2" eb="3">
      <t>バイ</t>
    </rPh>
    <rPh sb="3" eb="4">
      <t>バン</t>
    </rPh>
    <rPh sb="5" eb="7">
      <t>カタメン</t>
    </rPh>
    <rPh sb="7" eb="8">
      <t>サツ</t>
    </rPh>
    <rPh sb="20" eb="22">
      <t>ヘイセイ</t>
    </rPh>
    <rPh sb="24" eb="25">
      <t>ネン</t>
    </rPh>
    <rPh sb="26" eb="27">
      <t>ガツ</t>
    </rPh>
    <rPh sb="27" eb="29">
      <t>ハツバイ</t>
    </rPh>
    <rPh sb="29" eb="31">
      <t>ヨテイ</t>
    </rPh>
    <phoneticPr fontId="3"/>
  </si>
  <si>
    <t>●「世界の諸地域」の学習に完全対応。●グルジアからジョージアへの国名変更などを反映した最新版。●地名・色彩表現など帝国書院の中学校用地図帳準拠で、学習に最適。●PP加工で丈夫。●片面刷（行政図）。巻軸式。掛ひも付。</t>
    <rPh sb="51" eb="53">
      <t>シキサイ</t>
    </rPh>
    <rPh sb="53" eb="55">
      <t>ヒョウゲン</t>
    </rPh>
    <rPh sb="62" eb="65">
      <t>チュウガッコウ</t>
    </rPh>
    <rPh sb="65" eb="66">
      <t>ヨウ</t>
    </rPh>
    <rPh sb="85" eb="87">
      <t>ジョウブ</t>
    </rPh>
    <rPh sb="89" eb="91">
      <t>カタメン</t>
    </rPh>
    <rPh sb="91" eb="92">
      <t>ズリ</t>
    </rPh>
    <rPh sb="93" eb="95">
      <t>ギョウセイ</t>
    </rPh>
    <rPh sb="95" eb="96">
      <t>ズ</t>
    </rPh>
    <rPh sb="98" eb="99">
      <t>マキ</t>
    </rPh>
    <rPh sb="99" eb="100">
      <t>ジク</t>
    </rPh>
    <rPh sb="100" eb="101">
      <t>シキ</t>
    </rPh>
    <rPh sb="102" eb="103">
      <t>カ</t>
    </rPh>
    <rPh sb="105" eb="106">
      <t>ツキ</t>
    </rPh>
    <phoneticPr fontId="3"/>
  </si>
  <si>
    <t>帝国書院 地図掛図 M世界州別地図 ﾖｰﾛｯﾊﾟ</t>
    <phoneticPr fontId="3"/>
  </si>
  <si>
    <t>帝国書院 地図掛図 M世界州別地図 ﾛｼｱ連邦とまわりの国々</t>
    <rPh sb="21" eb="23">
      <t>レンポウ</t>
    </rPh>
    <rPh sb="28" eb="30">
      <t>クニグニ</t>
    </rPh>
    <phoneticPr fontId="3"/>
  </si>
  <si>
    <t>帝国書院 地図掛図 M世界州別地図 ｱﾌﾘｶ</t>
    <phoneticPr fontId="3"/>
  </si>
  <si>
    <t>A4倍判　片面刷  170×120cm
平成28年3月発売予定。</t>
    <rPh sb="2" eb="3">
      <t>バイ</t>
    </rPh>
    <rPh sb="3" eb="4">
      <t>バン</t>
    </rPh>
    <rPh sb="5" eb="7">
      <t>カタメン</t>
    </rPh>
    <rPh sb="7" eb="8">
      <t>サツ</t>
    </rPh>
    <rPh sb="20" eb="22">
      <t>ヘイセイ</t>
    </rPh>
    <rPh sb="24" eb="25">
      <t>ネン</t>
    </rPh>
    <rPh sb="26" eb="27">
      <t>ガツ</t>
    </rPh>
    <rPh sb="27" eb="29">
      <t>ハツバイ</t>
    </rPh>
    <rPh sb="29" eb="31">
      <t>ヨテイ</t>
    </rPh>
    <phoneticPr fontId="3"/>
  </si>
  <si>
    <t>帝国書院 地図掛図 M世界州別地図 北ｱﾒﾘｶ</t>
    <rPh sb="18" eb="19">
      <t>キタ</t>
    </rPh>
    <phoneticPr fontId="3"/>
  </si>
  <si>
    <t>●「世界の諸地域」の学習に完全対応。●最新情報に改訂。●地名・色彩表現など帝国書院の中学校用地図帳準拠で、学習に最適。●PP加工で丈夫。●片面刷（行政図）。巻軸式。掛ひも付。</t>
    <rPh sb="31" eb="33">
      <t>シキサイ</t>
    </rPh>
    <rPh sb="33" eb="35">
      <t>ヒョウゲン</t>
    </rPh>
    <rPh sb="42" eb="45">
      <t>チュウガッコウ</t>
    </rPh>
    <rPh sb="45" eb="46">
      <t>ヨウ</t>
    </rPh>
    <rPh sb="65" eb="67">
      <t>ジョウブ</t>
    </rPh>
    <rPh sb="69" eb="71">
      <t>カタメン</t>
    </rPh>
    <rPh sb="71" eb="72">
      <t>ズリ</t>
    </rPh>
    <rPh sb="73" eb="75">
      <t>ギョウセイ</t>
    </rPh>
    <rPh sb="75" eb="76">
      <t>ズ</t>
    </rPh>
    <rPh sb="78" eb="79">
      <t>マキ</t>
    </rPh>
    <rPh sb="79" eb="80">
      <t>ジク</t>
    </rPh>
    <rPh sb="80" eb="81">
      <t>シキ</t>
    </rPh>
    <rPh sb="82" eb="83">
      <t>カ</t>
    </rPh>
    <rPh sb="85" eb="86">
      <t>ツキ</t>
    </rPh>
    <phoneticPr fontId="3"/>
  </si>
  <si>
    <t>帝国書院 地図掛図 M世界州別地図 南ｱﾒﾘｶ</t>
    <rPh sb="18" eb="19">
      <t>ミナミ</t>
    </rPh>
    <phoneticPr fontId="3"/>
  </si>
  <si>
    <t>●「世界の諸地域」の学習に完全対応。●最新情報に改訂。●地名・色彩表現など帝国書院の中学校用地図帳準拠で、学習に最適。●PP加工で丈夫。●片面刷（行政図）。巻軸式。掛ひも付。</t>
    <rPh sb="19" eb="21">
      <t>サイシン</t>
    </rPh>
    <rPh sb="21" eb="23">
      <t>ジョウホウ</t>
    </rPh>
    <rPh sb="24" eb="26">
      <t>カイテイ</t>
    </rPh>
    <rPh sb="31" eb="33">
      <t>シキサイ</t>
    </rPh>
    <rPh sb="33" eb="35">
      <t>ヒョウゲン</t>
    </rPh>
    <rPh sb="42" eb="45">
      <t>チュウガッコウ</t>
    </rPh>
    <rPh sb="45" eb="46">
      <t>ヨウ</t>
    </rPh>
    <rPh sb="65" eb="67">
      <t>ジョウブ</t>
    </rPh>
    <rPh sb="69" eb="71">
      <t>カタメン</t>
    </rPh>
    <rPh sb="71" eb="72">
      <t>ズリ</t>
    </rPh>
    <rPh sb="73" eb="75">
      <t>ギョウセイ</t>
    </rPh>
    <rPh sb="75" eb="76">
      <t>ズ</t>
    </rPh>
    <rPh sb="78" eb="79">
      <t>マキ</t>
    </rPh>
    <rPh sb="79" eb="80">
      <t>ジク</t>
    </rPh>
    <rPh sb="80" eb="81">
      <t>シキ</t>
    </rPh>
    <rPh sb="82" eb="83">
      <t>カ</t>
    </rPh>
    <rPh sb="85" eb="86">
      <t>ツキ</t>
    </rPh>
    <phoneticPr fontId="3"/>
  </si>
  <si>
    <t>帝国書院 地図掛図 M世界州別地図 ｵｾｱﾆｱ</t>
    <phoneticPr fontId="3"/>
  </si>
  <si>
    <t>●「世界の諸地域」の学習に完全対応。●ニウエ承認などを反映した最新版。●地名・色彩表現など帝国書院の中学校用地図帳準拠で、学習に最適。●PP加工で丈夫。●片面刷（行政図）。巻軸式。掛ひも付。</t>
    <rPh sb="22" eb="24">
      <t>ショウニン</t>
    </rPh>
    <rPh sb="39" eb="41">
      <t>シキサイ</t>
    </rPh>
    <rPh sb="41" eb="43">
      <t>ヒョウゲン</t>
    </rPh>
    <rPh sb="50" eb="53">
      <t>チュウガッコウ</t>
    </rPh>
    <rPh sb="53" eb="54">
      <t>ヨウ</t>
    </rPh>
    <rPh sb="73" eb="75">
      <t>ジョウブ</t>
    </rPh>
    <rPh sb="77" eb="79">
      <t>カタメン</t>
    </rPh>
    <rPh sb="79" eb="80">
      <t>ズリ</t>
    </rPh>
    <rPh sb="81" eb="83">
      <t>ギョウセイ</t>
    </rPh>
    <rPh sb="83" eb="84">
      <t>ズ</t>
    </rPh>
    <rPh sb="86" eb="87">
      <t>マキ</t>
    </rPh>
    <rPh sb="87" eb="88">
      <t>ジク</t>
    </rPh>
    <rPh sb="88" eb="89">
      <t>シキ</t>
    </rPh>
    <rPh sb="90" eb="91">
      <t>カ</t>
    </rPh>
    <rPh sb="93" eb="94">
      <t>ツキ</t>
    </rPh>
    <phoneticPr fontId="3"/>
  </si>
  <si>
    <t>地球儀 N21-5A （行政）</t>
    <phoneticPr fontId="3"/>
  </si>
  <si>
    <t>球径21cm、スチール弓、木製台座</t>
    <rPh sb="0" eb="2">
      <t>キュウケイ</t>
    </rPh>
    <rPh sb="11" eb="12">
      <t>ユミ</t>
    </rPh>
    <rPh sb="13" eb="15">
      <t>モクセイ</t>
    </rPh>
    <rPh sb="15" eb="17">
      <t>ダイザ</t>
    </rPh>
    <phoneticPr fontId="3"/>
  </si>
  <si>
    <t>●最新情報を反映。●帝国書院の中学校用地図帳準拠で、学習に最適。●球径21cm。行政表現。7色刷。丈夫な木製台座。</t>
    <rPh sb="6" eb="8">
      <t>ハンエイ</t>
    </rPh>
    <rPh sb="18" eb="19">
      <t>ヨウ</t>
    </rPh>
    <rPh sb="40" eb="42">
      <t>ギョウセイ</t>
    </rPh>
    <rPh sb="42" eb="44">
      <t>ヒョウゲン</t>
    </rPh>
    <rPh sb="46" eb="47">
      <t>ショク</t>
    </rPh>
    <rPh sb="47" eb="48">
      <t>ズリ</t>
    </rPh>
    <rPh sb="49" eb="51">
      <t>ジョウブ</t>
    </rPh>
    <rPh sb="52" eb="54">
      <t>モクセイ</t>
    </rPh>
    <rPh sb="54" eb="56">
      <t>ダイザ</t>
    </rPh>
    <phoneticPr fontId="3"/>
  </si>
  <si>
    <t>■地球儀 N21-5A （行政）  4個ｾｯﾄ</t>
    <rPh sb="13" eb="15">
      <t>ギョウセイ</t>
    </rPh>
    <rPh sb="19" eb="20">
      <t>コ</t>
    </rPh>
    <phoneticPr fontId="3"/>
  </si>
  <si>
    <t>4個セット、球径21cm、スチール弓、木製台座</t>
    <rPh sb="1" eb="2">
      <t>コ</t>
    </rPh>
    <rPh sb="6" eb="8">
      <t>キュウケイ</t>
    </rPh>
    <rPh sb="19" eb="21">
      <t>モクセイ</t>
    </rPh>
    <rPh sb="21" eb="23">
      <t>ダイザ</t>
    </rPh>
    <phoneticPr fontId="3"/>
  </si>
  <si>
    <t>●最新情報を反映。●グループ学習に最適のお得な4個セット。●帝国書院の中学校用地図帳準拠で学習に最適。●球径21cm。行政表現。7色刷。丈夫な木製台座。</t>
    <rPh sb="14" eb="16">
      <t>ガクシュウ</t>
    </rPh>
    <rPh sb="17" eb="19">
      <t>サイテキ</t>
    </rPh>
    <rPh sb="21" eb="22">
      <t>トク</t>
    </rPh>
    <rPh sb="24" eb="25">
      <t>コ</t>
    </rPh>
    <rPh sb="38" eb="39">
      <t>ヨウ</t>
    </rPh>
    <rPh sb="45" eb="47">
      <t>ガクシュウ</t>
    </rPh>
    <rPh sb="48" eb="50">
      <t>サイテキ</t>
    </rPh>
    <rPh sb="59" eb="61">
      <t>ギョウセイ</t>
    </rPh>
    <rPh sb="61" eb="63">
      <t>ヒョウゲン</t>
    </rPh>
    <rPh sb="65" eb="66">
      <t>ショク</t>
    </rPh>
    <rPh sb="66" eb="67">
      <t>ズリ</t>
    </rPh>
    <rPh sb="68" eb="70">
      <t>ジョウブ</t>
    </rPh>
    <rPh sb="71" eb="73">
      <t>モクセイ</t>
    </rPh>
    <rPh sb="73" eb="75">
      <t>ダイザ</t>
    </rPh>
    <phoneticPr fontId="3"/>
  </si>
  <si>
    <t>地球儀 N26-5L（行政）</t>
    <phoneticPr fontId="3"/>
  </si>
  <si>
    <t>球径26cm、スチール弓、金属製台座</t>
    <rPh sb="0" eb="2">
      <t>キュウケイ</t>
    </rPh>
    <rPh sb="13" eb="16">
      <t>キンゾクセイ</t>
    </rPh>
    <rPh sb="16" eb="18">
      <t>ダイザ</t>
    </rPh>
    <phoneticPr fontId="3"/>
  </si>
  <si>
    <t>●最新情報を反映。●帝国書院の中学校用地図帳準拠で学習に最適。●球径26cm。行政表現。8色刷。軽量な金属製台座。</t>
    <rPh sb="18" eb="19">
      <t>ヨウ</t>
    </rPh>
    <rPh sb="25" eb="27">
      <t>ガクシュウ</t>
    </rPh>
    <rPh sb="28" eb="30">
      <t>サイテキ</t>
    </rPh>
    <rPh sb="39" eb="41">
      <t>ギョウセイ</t>
    </rPh>
    <rPh sb="41" eb="43">
      <t>ヒョウゲン</t>
    </rPh>
    <rPh sb="45" eb="46">
      <t>ショク</t>
    </rPh>
    <rPh sb="46" eb="47">
      <t>ズリ</t>
    </rPh>
    <rPh sb="48" eb="50">
      <t>ケイリョウ</t>
    </rPh>
    <rPh sb="51" eb="54">
      <t>キンゾクセイ</t>
    </rPh>
    <rPh sb="54" eb="56">
      <t>ダイザ</t>
    </rPh>
    <phoneticPr fontId="3"/>
  </si>
  <si>
    <t>■地球儀 N26-5L（行政）  4個ｾｯﾄ</t>
    <rPh sb="12" eb="14">
      <t>ギョウセイ</t>
    </rPh>
    <rPh sb="18" eb="19">
      <t>コ</t>
    </rPh>
    <phoneticPr fontId="3"/>
  </si>
  <si>
    <t>4個セット、球径26cm、スチール弓、金属製台座</t>
    <rPh sb="1" eb="2">
      <t>コ</t>
    </rPh>
    <rPh sb="6" eb="8">
      <t>キュウケイ</t>
    </rPh>
    <phoneticPr fontId="3"/>
  </si>
  <si>
    <t>●最新情報を反映。●グループ学習に最適のお得な4個セット。●帝国書院の中学校用地図帳準拠で学習に最適。●球径26cm。行政表現。8色刷。軽量な金属製台座。</t>
    <rPh sb="14" eb="16">
      <t>ガクシュウ</t>
    </rPh>
    <rPh sb="17" eb="19">
      <t>サイテキ</t>
    </rPh>
    <rPh sb="21" eb="22">
      <t>トク</t>
    </rPh>
    <rPh sb="24" eb="25">
      <t>コ</t>
    </rPh>
    <rPh sb="38" eb="39">
      <t>ヨウ</t>
    </rPh>
    <rPh sb="45" eb="47">
      <t>ガクシュウ</t>
    </rPh>
    <rPh sb="48" eb="50">
      <t>サイテキ</t>
    </rPh>
    <rPh sb="59" eb="61">
      <t>ギョウセイ</t>
    </rPh>
    <rPh sb="61" eb="63">
      <t>ヒョウゲン</t>
    </rPh>
    <rPh sb="65" eb="66">
      <t>ショク</t>
    </rPh>
    <rPh sb="66" eb="67">
      <t>ズリ</t>
    </rPh>
    <rPh sb="68" eb="70">
      <t>ケイリョウ</t>
    </rPh>
    <rPh sb="71" eb="74">
      <t>キンゾクセイ</t>
    </rPh>
    <rPh sb="74" eb="76">
      <t>ダイザ</t>
    </rPh>
    <phoneticPr fontId="3"/>
  </si>
  <si>
    <t>地球儀 N26-5 （行政）</t>
    <phoneticPr fontId="3"/>
  </si>
  <si>
    <t>球径26cm、ダイキャスト弓、木製台座</t>
    <rPh sb="0" eb="2">
      <t>キュウケイ</t>
    </rPh>
    <rPh sb="13" eb="14">
      <t>ユミ</t>
    </rPh>
    <rPh sb="15" eb="17">
      <t>モクセイ</t>
    </rPh>
    <rPh sb="17" eb="19">
      <t>ダイザ</t>
    </rPh>
    <phoneticPr fontId="3"/>
  </si>
  <si>
    <t>●最新情報を反映。●球径26cm。●帝国書院の中学校用地図帳準拠で学習に最適。●手引書、国旗本、メジャーなど付属品が充実。●行政表現。8色刷。丈夫な木製台座。</t>
    <rPh sb="10" eb="12">
      <t>キュウケイ</t>
    </rPh>
    <rPh sb="26" eb="27">
      <t>ヨウ</t>
    </rPh>
    <rPh sb="33" eb="35">
      <t>ガクシュウ</t>
    </rPh>
    <rPh sb="36" eb="38">
      <t>サイテキ</t>
    </rPh>
    <rPh sb="40" eb="42">
      <t>テビ</t>
    </rPh>
    <rPh sb="42" eb="43">
      <t>ショ</t>
    </rPh>
    <rPh sb="44" eb="46">
      <t>コッキ</t>
    </rPh>
    <rPh sb="46" eb="47">
      <t>ボン</t>
    </rPh>
    <rPh sb="54" eb="57">
      <t>フゾクヒン</t>
    </rPh>
    <rPh sb="58" eb="60">
      <t>ジュウジツ</t>
    </rPh>
    <rPh sb="62" eb="64">
      <t>ギョウセイ</t>
    </rPh>
    <rPh sb="64" eb="66">
      <t>ヒョウゲン</t>
    </rPh>
    <rPh sb="68" eb="69">
      <t>ショク</t>
    </rPh>
    <rPh sb="69" eb="70">
      <t>ズリ</t>
    </rPh>
    <rPh sb="71" eb="73">
      <t>ジョウブ</t>
    </rPh>
    <rPh sb="74" eb="76">
      <t>モクセイ</t>
    </rPh>
    <rPh sb="76" eb="78">
      <t>ダイザ</t>
    </rPh>
    <phoneticPr fontId="3"/>
  </si>
  <si>
    <t>地球儀 N26-6 （地勢）</t>
    <phoneticPr fontId="3"/>
  </si>
  <si>
    <t>球径26cm、ダイキャスト弓、木製台座</t>
    <rPh sb="0" eb="2">
      <t>キュウケイ</t>
    </rPh>
    <rPh sb="15" eb="17">
      <t>モクセイ</t>
    </rPh>
    <rPh sb="17" eb="19">
      <t>ダイザ</t>
    </rPh>
    <phoneticPr fontId="3"/>
  </si>
  <si>
    <t>●最新情報を反映。●帝国書院の中学校用地図帳準拠で学習に最適。●手引書、国旗本、メジャーなど付属品が充実。●球径26cm。地勢表現。8色刷。丈夫な木製台座。</t>
    <rPh sb="18" eb="19">
      <t>ヨウ</t>
    </rPh>
    <rPh sb="25" eb="27">
      <t>ガクシュウ</t>
    </rPh>
    <rPh sb="28" eb="30">
      <t>サイテキ</t>
    </rPh>
    <rPh sb="32" eb="34">
      <t>テビ</t>
    </rPh>
    <rPh sb="34" eb="35">
      <t>ショ</t>
    </rPh>
    <rPh sb="36" eb="38">
      <t>コッキ</t>
    </rPh>
    <rPh sb="38" eb="39">
      <t>ボン</t>
    </rPh>
    <rPh sb="46" eb="49">
      <t>フゾクヒン</t>
    </rPh>
    <rPh sb="50" eb="52">
      <t>ジュウジツ</t>
    </rPh>
    <rPh sb="61" eb="63">
      <t>チセイ</t>
    </rPh>
    <rPh sb="63" eb="65">
      <t>ヒョウゲン</t>
    </rPh>
    <rPh sb="67" eb="68">
      <t>ショク</t>
    </rPh>
    <rPh sb="68" eb="69">
      <t>ズリ</t>
    </rPh>
    <rPh sb="70" eb="72">
      <t>ジョウブ</t>
    </rPh>
    <rPh sb="73" eb="75">
      <t>モクセイ</t>
    </rPh>
    <rPh sb="75" eb="77">
      <t>ダイザ</t>
    </rPh>
    <phoneticPr fontId="3"/>
  </si>
  <si>
    <t>地球儀 N26-5R （行政・全方位回転）</t>
    <rPh sb="15" eb="18">
      <t>ゼンホウイ</t>
    </rPh>
    <rPh sb="18" eb="20">
      <t>カイテン</t>
    </rPh>
    <phoneticPr fontId="3"/>
  </si>
  <si>
    <t>球径26cm、リング式弓、木製台座</t>
    <rPh sb="0" eb="2">
      <t>キュウケイ</t>
    </rPh>
    <rPh sb="10" eb="11">
      <t>シキ</t>
    </rPh>
    <rPh sb="11" eb="12">
      <t>ユミ</t>
    </rPh>
    <rPh sb="13" eb="15">
      <t>モクセイ</t>
    </rPh>
    <rPh sb="15" eb="17">
      <t>ダイザ</t>
    </rPh>
    <phoneticPr fontId="3"/>
  </si>
  <si>
    <t>●最新情報を反映。●帝国書院の中学校用地図帳準拠で学習に最適。●全方位回転可能。●手引書、国旗本、メジャーなど付属品が充実。●球径26cm。行政表現。8色刷。丈夫な木製台座。</t>
    <rPh sb="18" eb="19">
      <t>ヨウ</t>
    </rPh>
    <rPh sb="25" eb="27">
      <t>ガクシュウ</t>
    </rPh>
    <rPh sb="28" eb="30">
      <t>サイテキ</t>
    </rPh>
    <rPh sb="32" eb="35">
      <t>ゼンホウイ</t>
    </rPh>
    <rPh sb="35" eb="37">
      <t>カイテン</t>
    </rPh>
    <rPh sb="37" eb="39">
      <t>カノウ</t>
    </rPh>
    <rPh sb="41" eb="43">
      <t>テビ</t>
    </rPh>
    <rPh sb="43" eb="44">
      <t>ショ</t>
    </rPh>
    <rPh sb="45" eb="47">
      <t>コッキ</t>
    </rPh>
    <rPh sb="47" eb="48">
      <t>ボン</t>
    </rPh>
    <rPh sb="55" eb="58">
      <t>フゾクヒン</t>
    </rPh>
    <rPh sb="59" eb="61">
      <t>ジュウジツ</t>
    </rPh>
    <rPh sb="70" eb="72">
      <t>ギョウセイ</t>
    </rPh>
    <rPh sb="72" eb="74">
      <t>ヒョウゲン</t>
    </rPh>
    <rPh sb="76" eb="77">
      <t>ショク</t>
    </rPh>
    <rPh sb="77" eb="78">
      <t>ズリ</t>
    </rPh>
    <phoneticPr fontId="3"/>
  </si>
  <si>
    <t>地球儀 N26-6R （地勢・全方位回転）</t>
    <rPh sb="15" eb="18">
      <t>ゼンホウイ</t>
    </rPh>
    <rPh sb="18" eb="20">
      <t>カイテン</t>
    </rPh>
    <phoneticPr fontId="3"/>
  </si>
  <si>
    <t>●最新情報を反映。●帝国書院の中学校用地図帳準拠で学習に最適。●全方位回転可能。●手引書、国旗本、メジャーなど付属品が充実。●球径26cm。地勢表現。8色刷。丈夫な木製台座。</t>
    <rPh sb="18" eb="19">
      <t>ヨウ</t>
    </rPh>
    <rPh sb="25" eb="27">
      <t>ガクシュウ</t>
    </rPh>
    <rPh sb="28" eb="30">
      <t>サイテキ</t>
    </rPh>
    <rPh sb="32" eb="35">
      <t>ゼンホウイ</t>
    </rPh>
    <rPh sb="35" eb="37">
      <t>カイテン</t>
    </rPh>
    <rPh sb="37" eb="39">
      <t>カノウ</t>
    </rPh>
    <rPh sb="41" eb="43">
      <t>テビ</t>
    </rPh>
    <rPh sb="43" eb="44">
      <t>ショ</t>
    </rPh>
    <rPh sb="45" eb="47">
      <t>コッキ</t>
    </rPh>
    <rPh sb="47" eb="48">
      <t>ボン</t>
    </rPh>
    <rPh sb="55" eb="58">
      <t>フゾクヒン</t>
    </rPh>
    <rPh sb="59" eb="61">
      <t>ジュウジツ</t>
    </rPh>
    <rPh sb="70" eb="72">
      <t>チセイ</t>
    </rPh>
    <rPh sb="72" eb="74">
      <t>ヒョウゲン</t>
    </rPh>
    <rPh sb="76" eb="77">
      <t>ショク</t>
    </rPh>
    <rPh sb="77" eb="78">
      <t>ズリ</t>
    </rPh>
    <phoneticPr fontId="3"/>
  </si>
  <si>
    <t>地球儀 N26-5WⅡ （行政・天球儀付）</t>
    <rPh sb="16" eb="19">
      <t>テンキュウギ</t>
    </rPh>
    <rPh sb="19" eb="20">
      <t>ツ</t>
    </rPh>
    <phoneticPr fontId="3"/>
  </si>
  <si>
    <t>地球儀：球径26cm、天球儀：球径11.5cm、ダイキャスト弓、木製台座</t>
    <rPh sb="0" eb="3">
      <t>チキュウギ</t>
    </rPh>
    <rPh sb="4" eb="6">
      <t>キュウケイ</t>
    </rPh>
    <rPh sb="11" eb="14">
      <t>テンキュウギ</t>
    </rPh>
    <rPh sb="15" eb="17">
      <t>キュウケイ</t>
    </rPh>
    <rPh sb="32" eb="34">
      <t>モクセイ</t>
    </rPh>
    <rPh sb="34" eb="36">
      <t>ダイザ</t>
    </rPh>
    <phoneticPr fontId="3"/>
  </si>
  <si>
    <t>●最新情報を反映。●帝国書院の中学校用地図帳準拠で学習に最適。●星座図を示した天球儀付き。●手引書、国旗本、メジャーなど付属品が充実。●球径26cm。行政表現。8色刷。丈夫な木製台座。</t>
    <rPh sb="18" eb="19">
      <t>ヨウ</t>
    </rPh>
    <rPh sb="25" eb="27">
      <t>ガクシュウ</t>
    </rPh>
    <rPh sb="28" eb="30">
      <t>サイテキ</t>
    </rPh>
    <rPh sb="46" eb="48">
      <t>テビ</t>
    </rPh>
    <rPh sb="48" eb="49">
      <t>ショ</t>
    </rPh>
    <rPh sb="50" eb="52">
      <t>コッキ</t>
    </rPh>
    <rPh sb="52" eb="53">
      <t>ボン</t>
    </rPh>
    <rPh sb="60" eb="63">
      <t>フゾクヒン</t>
    </rPh>
    <rPh sb="64" eb="66">
      <t>ジュウジツ</t>
    </rPh>
    <rPh sb="75" eb="77">
      <t>ギョウセイ</t>
    </rPh>
    <rPh sb="77" eb="79">
      <t>ヒョウゲン</t>
    </rPh>
    <rPh sb="81" eb="82">
      <t>ショク</t>
    </rPh>
    <rPh sb="82" eb="83">
      <t>ズリ</t>
    </rPh>
    <rPh sb="84" eb="86">
      <t>ジョウブ</t>
    </rPh>
    <rPh sb="87" eb="89">
      <t>モクセイ</t>
    </rPh>
    <rPh sb="89" eb="91">
      <t>ダイザ</t>
    </rPh>
    <phoneticPr fontId="3"/>
  </si>
  <si>
    <t>地球儀 N32-5 （行政）</t>
    <phoneticPr fontId="3"/>
  </si>
  <si>
    <t>球径32cm、ダイキャスト弓、木製台座</t>
    <rPh sb="0" eb="2">
      <t>キュウケイ</t>
    </rPh>
    <rPh sb="13" eb="14">
      <t>ユミ</t>
    </rPh>
    <rPh sb="15" eb="17">
      <t>モクセイ</t>
    </rPh>
    <rPh sb="17" eb="19">
      <t>ダイザ</t>
    </rPh>
    <phoneticPr fontId="3"/>
  </si>
  <si>
    <t>●最新情報を反映。●球径32cm。●帝国書院の中学校用地図帳準拠で学習に最適。●国旗シール、手引書、国旗本、メジャーなど付属品が充実。●行政表現。8色刷。丈夫な木製台座。</t>
    <rPh sb="10" eb="12">
      <t>キュウケイ</t>
    </rPh>
    <rPh sb="26" eb="27">
      <t>ヨウ</t>
    </rPh>
    <rPh sb="33" eb="35">
      <t>ガクシュウ</t>
    </rPh>
    <rPh sb="36" eb="38">
      <t>サイテキ</t>
    </rPh>
    <rPh sb="40" eb="42">
      <t>コッキ</t>
    </rPh>
    <rPh sb="46" eb="48">
      <t>テビ</t>
    </rPh>
    <rPh sb="48" eb="49">
      <t>ショ</t>
    </rPh>
    <rPh sb="50" eb="52">
      <t>コッキ</t>
    </rPh>
    <rPh sb="52" eb="53">
      <t>ボン</t>
    </rPh>
    <rPh sb="60" eb="63">
      <t>フゾクヒン</t>
    </rPh>
    <rPh sb="64" eb="66">
      <t>ジュウジツ</t>
    </rPh>
    <rPh sb="68" eb="70">
      <t>ギョウセイ</t>
    </rPh>
    <rPh sb="70" eb="72">
      <t>ヒョウゲン</t>
    </rPh>
    <rPh sb="74" eb="75">
      <t>ショク</t>
    </rPh>
    <rPh sb="75" eb="76">
      <t>ズリ</t>
    </rPh>
    <rPh sb="77" eb="79">
      <t>ジョウブ</t>
    </rPh>
    <rPh sb="80" eb="82">
      <t>モクセイ</t>
    </rPh>
    <rPh sb="82" eb="84">
      <t>ダイザ</t>
    </rPh>
    <phoneticPr fontId="3"/>
  </si>
  <si>
    <t>地球儀 N32-6 （地勢）</t>
    <phoneticPr fontId="3"/>
  </si>
  <si>
    <t>●最新情報を反映。●球径32cm。●帝国書院の中学校用地図帳準拠で学習に最適。●国旗シール、手引書、国旗本、メジャーなど付属品が充実。●地勢表現。8色刷。丈夫な木製台座。</t>
    <rPh sb="10" eb="12">
      <t>キュウケイ</t>
    </rPh>
    <rPh sb="26" eb="27">
      <t>ヨウ</t>
    </rPh>
    <rPh sb="33" eb="35">
      <t>ガクシュウ</t>
    </rPh>
    <rPh sb="36" eb="38">
      <t>サイテキ</t>
    </rPh>
    <rPh sb="40" eb="42">
      <t>コッキ</t>
    </rPh>
    <rPh sb="46" eb="48">
      <t>テビ</t>
    </rPh>
    <rPh sb="48" eb="49">
      <t>ショ</t>
    </rPh>
    <rPh sb="50" eb="52">
      <t>コッキ</t>
    </rPh>
    <rPh sb="52" eb="53">
      <t>ボン</t>
    </rPh>
    <rPh sb="60" eb="63">
      <t>フゾクヒン</t>
    </rPh>
    <rPh sb="64" eb="66">
      <t>ジュウジツ</t>
    </rPh>
    <rPh sb="68" eb="70">
      <t>チセイ</t>
    </rPh>
    <rPh sb="70" eb="72">
      <t>ヒョウゲン</t>
    </rPh>
    <rPh sb="74" eb="75">
      <t>ショク</t>
    </rPh>
    <rPh sb="75" eb="76">
      <t>ズリ</t>
    </rPh>
    <rPh sb="77" eb="79">
      <t>ジョウブ</t>
    </rPh>
    <rPh sb="80" eb="82">
      <t>モクセイ</t>
    </rPh>
    <rPh sb="82" eb="84">
      <t>ダイザ</t>
    </rPh>
    <phoneticPr fontId="3"/>
  </si>
  <si>
    <t>全方位回転式地球儀  N32-5R （行政）</t>
    <phoneticPr fontId="3"/>
  </si>
  <si>
    <t>球径32cm、リング式弓、木製台座</t>
    <rPh sb="0" eb="2">
      <t>キュウケイ</t>
    </rPh>
    <rPh sb="10" eb="11">
      <t>シキ</t>
    </rPh>
    <rPh sb="11" eb="12">
      <t>ユミ</t>
    </rPh>
    <rPh sb="13" eb="15">
      <t>モクセイ</t>
    </rPh>
    <rPh sb="15" eb="17">
      <t>ダイザ</t>
    </rPh>
    <phoneticPr fontId="3"/>
  </si>
  <si>
    <t>●最新情報を反映。●帝国書院の中学校用地図帳準拠で学習に最適。●全方位回転可能。●国旗シール、手引書、国旗本、メジャーなど付属品が充実。●球径32cm。行政表現。8色刷。丈夫な木製台座。</t>
    <rPh sb="18" eb="19">
      <t>ヨウ</t>
    </rPh>
    <rPh sb="25" eb="27">
      <t>ガクシュウ</t>
    </rPh>
    <rPh sb="28" eb="30">
      <t>サイテキ</t>
    </rPh>
    <rPh sb="41" eb="43">
      <t>コッキ</t>
    </rPh>
    <rPh sb="47" eb="49">
      <t>テビ</t>
    </rPh>
    <rPh sb="49" eb="50">
      <t>ショ</t>
    </rPh>
    <rPh sb="51" eb="53">
      <t>コッキ</t>
    </rPh>
    <rPh sb="53" eb="54">
      <t>ボン</t>
    </rPh>
    <rPh sb="61" eb="64">
      <t>フゾクヒン</t>
    </rPh>
    <rPh sb="65" eb="67">
      <t>ジュウジツ</t>
    </rPh>
    <rPh sb="76" eb="78">
      <t>ギョウセイ</t>
    </rPh>
    <rPh sb="78" eb="80">
      <t>ヒョウゲン</t>
    </rPh>
    <rPh sb="82" eb="83">
      <t>ショク</t>
    </rPh>
    <rPh sb="83" eb="84">
      <t>ズリ</t>
    </rPh>
    <phoneticPr fontId="3"/>
  </si>
  <si>
    <t>全方位回転式地球儀  N32-6R （地勢）</t>
    <phoneticPr fontId="3"/>
  </si>
  <si>
    <t>●最新情報を反映。●帝国書院の中学校用地図帳準拠で学習に最適。●全方位回転可能。●国旗シール、手引書、国旗本、メジャーなど付属品が充実。●球径32cm。地勢表現。8色刷。丈夫な木製台座。</t>
    <rPh sb="18" eb="19">
      <t>ヨウ</t>
    </rPh>
    <rPh sb="25" eb="27">
      <t>ガクシュウ</t>
    </rPh>
    <rPh sb="28" eb="30">
      <t>サイテキ</t>
    </rPh>
    <rPh sb="41" eb="43">
      <t>コッキ</t>
    </rPh>
    <rPh sb="47" eb="49">
      <t>テビ</t>
    </rPh>
    <rPh sb="49" eb="50">
      <t>ショ</t>
    </rPh>
    <rPh sb="51" eb="53">
      <t>コッキ</t>
    </rPh>
    <rPh sb="53" eb="54">
      <t>ボン</t>
    </rPh>
    <rPh sb="61" eb="64">
      <t>フゾクヒン</t>
    </rPh>
    <rPh sb="65" eb="67">
      <t>ジュウジツ</t>
    </rPh>
    <rPh sb="76" eb="78">
      <t>チセイ</t>
    </rPh>
    <rPh sb="78" eb="80">
      <t>ヒョウゲン</t>
    </rPh>
    <rPh sb="82" eb="83">
      <t>ショク</t>
    </rPh>
    <rPh sb="83" eb="84">
      <t>ズリ</t>
    </rPh>
    <phoneticPr fontId="3"/>
  </si>
  <si>
    <t>K6200004334</t>
  </si>
  <si>
    <t>カード</t>
  </si>
  <si>
    <t>世界の国旗ｶｰﾄﾞ 100か国版</t>
    <phoneticPr fontId="3"/>
  </si>
  <si>
    <t>1～3</t>
    <phoneticPr fontId="3"/>
  </si>
  <si>
    <t>A4カード　102枚組　収納ケース入り</t>
  </si>
  <si>
    <t>日本と関係の深い国、ニュースなどで取りあげられることの多い国など、100か国（＋国連旗・EU旗）を収録しています。</t>
  </si>
  <si>
    <t>中学校 音の社会科</t>
    <rPh sb="0" eb="3">
      <t>チュウガッコウ</t>
    </rPh>
    <rPh sb="4" eb="5">
      <t>オト</t>
    </rPh>
    <rPh sb="6" eb="9">
      <t>シャカイカ</t>
    </rPh>
    <phoneticPr fontId="3"/>
  </si>
  <si>
    <t xml:space="preserve">CD3枚組（モノラル）・A5判・函入り上製・解説書付 </t>
    <phoneticPr fontId="3"/>
  </si>
  <si>
    <t>【特　徴】 
●社会科の授業展開に不可欠な143のテーマを収録しています。 
●実際に授業に役立つ音が盛りだくさんに収録されています。 
●各テーマの収録時間は20秒～3分程度ですので、授業の導入として最適です。 
●CDですので、聴きたいテーマの頭出しが容易にできます。</t>
    <phoneticPr fontId="3"/>
  </si>
  <si>
    <t>ﾆｭｰｽで見る日本史 1巻 -20世紀の映像-</t>
    <rPh sb="5" eb="6">
      <t>ミ</t>
    </rPh>
    <rPh sb="7" eb="10">
      <t>ニホンシ</t>
    </rPh>
    <rPh sb="12" eb="13">
      <t>マキ</t>
    </rPh>
    <rPh sb="17" eb="19">
      <t>セイキ</t>
    </rPh>
    <rPh sb="20" eb="22">
      <t>エイゾウ</t>
    </rPh>
    <phoneticPr fontId="3"/>
  </si>
  <si>
    <t>DVD 収録映像（1巻）36テーマ
71分</t>
    <rPh sb="20" eb="21">
      <t>フン</t>
    </rPh>
    <phoneticPr fontId="3"/>
  </si>
  <si>
    <t xml:space="preserve">【特　徴】 
日本史の授業で役立つ貴重な映像を2枚のDVDに収録 
●日露戦争から池田内閣成立までの日本や世界の貴重なニュース映像集 
●DVDですので、欲しい画面が簡単に頭出しできます。 
●授業に役立つ親切な解説書が付いています。 </t>
    <phoneticPr fontId="3"/>
  </si>
  <si>
    <t>ﾆｭｰｽで見る日本史 2巻 -20世紀の映像-</t>
    <rPh sb="5" eb="6">
      <t>ミ</t>
    </rPh>
    <rPh sb="7" eb="10">
      <t>ニホンシ</t>
    </rPh>
    <rPh sb="12" eb="13">
      <t>マキ</t>
    </rPh>
    <rPh sb="17" eb="19">
      <t>セイキ</t>
    </rPh>
    <rPh sb="20" eb="22">
      <t>エイゾウ</t>
    </rPh>
    <phoneticPr fontId="3"/>
  </si>
  <si>
    <t>DVD 収録映像（2巻）36テーマ
79分</t>
    <rPh sb="20" eb="21">
      <t>フン</t>
    </rPh>
    <phoneticPr fontId="3"/>
  </si>
  <si>
    <t xml:space="preserve">【特　徴】 
日本史の授業で役立つ貴重な映像を2枚のDVDに収録 
●日露戦争から池田内閣成立までの日本や世界の貴重なニュース映像集 
●DVDですので、欲しい画面が簡単に頭出しできます。 
●授業に役立つ親切な解説書が付いています。 
</t>
    <phoneticPr fontId="3"/>
  </si>
  <si>
    <t>社会・地図</t>
  </si>
  <si>
    <t>中学校・高校地理 地図統計ﾃﾞｰﾀﾍﾞｰｽ Web配信版</t>
    <rPh sb="0" eb="3">
      <t>チュウガッコウ</t>
    </rPh>
    <rPh sb="4" eb="6">
      <t>コウコウ</t>
    </rPh>
    <rPh sb="9" eb="11">
      <t>チズ</t>
    </rPh>
    <phoneticPr fontId="3"/>
  </si>
  <si>
    <t>Ｗｉｎｄｏｗｓ／ⅰＯＳ／Ａｎｄｒｏｉｄ　　　　　　　　　　　　　　　　　　　※ＨＴＭＬ5対応のブラウザが必要です。</t>
    <rPh sb="44" eb="46">
      <t>タイオウ</t>
    </rPh>
    <rPh sb="52" eb="54">
      <t>ヒツヨウ</t>
    </rPh>
    <phoneticPr fontId="3"/>
  </si>
  <si>
    <t>世界編は、世界各国・州の概要の説明と、各種統計データの表・グラフ、日本編は各都道府県・地方の概要と、各種統計データベースの表・グラフから構成。　表・グラフを任意の国どうし（世界編）、任意の都道府県・市町村どうし（日本編）で比較することが出来ます。　また、世界遺産を含む各地の写真を豊富に収録しています。</t>
    <rPh sb="0" eb="2">
      <t>セカイ</t>
    </rPh>
    <rPh sb="2" eb="3">
      <t>ヘン</t>
    </rPh>
    <rPh sb="5" eb="7">
      <t>セカイ</t>
    </rPh>
    <rPh sb="7" eb="9">
      <t>カッコク</t>
    </rPh>
    <rPh sb="10" eb="11">
      <t>シュウ</t>
    </rPh>
    <rPh sb="12" eb="14">
      <t>ガイヨウ</t>
    </rPh>
    <rPh sb="15" eb="17">
      <t>セツメイ</t>
    </rPh>
    <rPh sb="19" eb="21">
      <t>カクシュ</t>
    </rPh>
    <rPh sb="21" eb="23">
      <t>トウケイ</t>
    </rPh>
    <rPh sb="27" eb="28">
      <t>ヒョウ</t>
    </rPh>
    <rPh sb="33" eb="35">
      <t>ニホン</t>
    </rPh>
    <rPh sb="35" eb="36">
      <t>ヘン</t>
    </rPh>
    <rPh sb="37" eb="42">
      <t>カクトドウフケン</t>
    </rPh>
    <rPh sb="43" eb="45">
      <t>チホウ</t>
    </rPh>
    <rPh sb="46" eb="48">
      <t>ガイヨウ</t>
    </rPh>
    <rPh sb="50" eb="52">
      <t>カクシュ</t>
    </rPh>
    <rPh sb="52" eb="54">
      <t>トウケイ</t>
    </rPh>
    <rPh sb="61" eb="62">
      <t>ヒョウ</t>
    </rPh>
    <rPh sb="68" eb="70">
      <t>コウセイ</t>
    </rPh>
    <rPh sb="72" eb="73">
      <t>ヒョウ</t>
    </rPh>
    <rPh sb="78" eb="80">
      <t>ニンイ</t>
    </rPh>
    <rPh sb="81" eb="82">
      <t>クニ</t>
    </rPh>
    <rPh sb="86" eb="88">
      <t>セカイ</t>
    </rPh>
    <rPh sb="88" eb="89">
      <t>ヘン</t>
    </rPh>
    <rPh sb="91" eb="93">
      <t>ニンイ</t>
    </rPh>
    <rPh sb="94" eb="96">
      <t>トドウ</t>
    </rPh>
    <rPh sb="96" eb="97">
      <t>フ</t>
    </rPh>
    <rPh sb="97" eb="98">
      <t>ケン</t>
    </rPh>
    <rPh sb="99" eb="102">
      <t>シチョウソン</t>
    </rPh>
    <rPh sb="106" eb="108">
      <t>ニホン</t>
    </rPh>
    <rPh sb="108" eb="109">
      <t>ヘン</t>
    </rPh>
    <rPh sb="111" eb="113">
      <t>ヒカク</t>
    </rPh>
    <rPh sb="118" eb="120">
      <t>デキ</t>
    </rPh>
    <rPh sb="127" eb="129">
      <t>セカイ</t>
    </rPh>
    <rPh sb="129" eb="131">
      <t>イサン</t>
    </rPh>
    <rPh sb="132" eb="133">
      <t>フク</t>
    </rPh>
    <rPh sb="134" eb="136">
      <t>カクチ</t>
    </rPh>
    <rPh sb="137" eb="139">
      <t>シャシン</t>
    </rPh>
    <rPh sb="140" eb="142">
      <t>ホウフ</t>
    </rPh>
    <rPh sb="143" eb="145">
      <t>シュウロク</t>
    </rPh>
    <phoneticPr fontId="3"/>
  </si>
  <si>
    <t>中学校・高校地理 地図統計ﾃﾞｰﾀﾍﾞｰｽ Web配信版 1年契約　</t>
    <rPh sb="0" eb="3">
      <t>チュウガッコウ</t>
    </rPh>
    <rPh sb="4" eb="6">
      <t>コウコウ</t>
    </rPh>
    <rPh sb="9" eb="11">
      <t>チズ</t>
    </rPh>
    <phoneticPr fontId="3"/>
  </si>
  <si>
    <t>社会・地図</t>
    <phoneticPr fontId="3"/>
  </si>
  <si>
    <t>指導者用ﾃﾞｼﾞﾀﾙ教科書 中学校社会科地図 校内ﾌﾘｰﾗｲｾﾝｽ Windows版</t>
    <rPh sb="0" eb="3">
      <t>シドウシャ</t>
    </rPh>
    <rPh sb="3" eb="4">
      <t>ヨウ</t>
    </rPh>
    <rPh sb="10" eb="13">
      <t>キョウカショ</t>
    </rPh>
    <rPh sb="14" eb="17">
      <t>チュウガッコウ</t>
    </rPh>
    <rPh sb="17" eb="20">
      <t>シャカイカ</t>
    </rPh>
    <rPh sb="20" eb="22">
      <t>チズ</t>
    </rPh>
    <rPh sb="23" eb="25">
      <t>コウナイ</t>
    </rPh>
    <rPh sb="41" eb="42">
      <t>バン</t>
    </rPh>
    <phoneticPr fontId="3"/>
  </si>
  <si>
    <t>OS：Windows 7 SP1 /8.1 対応、DVD-ROM　※Windows8以降は、デスクトップモードのみ動作します。RTには対応していません。
平成28年3月発売予定。</t>
    <phoneticPr fontId="3"/>
  </si>
  <si>
    <t>●中学校用地図帳の指導者用デジタル教科書。●大幅に機能アップして、地図をより活用した幅広い授業が可能に！●白地図切り替え、距離計測、レイヤー別表示、統計の並び替えなど可能。デジタル地球儀、クイズ機能も搭載。●統計は無料で更新可能。</t>
    <rPh sb="1" eb="2">
      <t>チュウ</t>
    </rPh>
    <rPh sb="104" eb="106">
      <t>トウケイ</t>
    </rPh>
    <phoneticPr fontId="3"/>
  </si>
  <si>
    <t>指導者用ﾃﾞｼﾞﾀﾙ教科書 中学校社会科地図 校内ﾌﾘｰﾗｲｾﾝｽ iOS版</t>
    <rPh sb="0" eb="4">
      <t>シドウシャヨウ</t>
    </rPh>
    <rPh sb="10" eb="13">
      <t>キ</t>
    </rPh>
    <rPh sb="14" eb="17">
      <t>チュウガッコウ</t>
    </rPh>
    <rPh sb="17" eb="20">
      <t>シャカイカ</t>
    </rPh>
    <rPh sb="20" eb="22">
      <t>チ</t>
    </rPh>
    <rPh sb="23" eb="25">
      <t>コウナイ</t>
    </rPh>
    <rPh sb="37" eb="38">
      <t>バン</t>
    </rPh>
    <phoneticPr fontId="3"/>
  </si>
  <si>
    <t>OS：iOS 7以上、対応端末：第4世代 iPad以降、ダウンロード型アプリ　※ 容量の関係でWindows版の一部機能を搭載していません（レイヤー別表示機能、デジタル地球儀）。
平成28年3月発売予定。</t>
    <phoneticPr fontId="3"/>
  </si>
  <si>
    <t>●中学校用地図帳の指導者用デジタル教科書。●大幅に機能アップして、地図をより活用した幅広い授業が可能に！ ●白地図切り替え、距離計測、統計の並び替えなど可能。クイズ機能も搭載。●統計は無料で更新可能。</t>
    <rPh sb="1" eb="2">
      <t>チュウ</t>
    </rPh>
    <rPh sb="89" eb="91">
      <t>トウケイ</t>
    </rPh>
    <phoneticPr fontId="3"/>
  </si>
  <si>
    <t>K6200004333</t>
  </si>
  <si>
    <t>地理学習ｼｰﾄ 日本と世界5点ｾｯﾄ</t>
    <phoneticPr fontId="3"/>
  </si>
  <si>
    <t>B全判　5枚組　紙製表面ラミネート加工　マグネットテープ付き</t>
    <rPh sb="1" eb="2">
      <t>ゼン</t>
    </rPh>
    <rPh sb="8" eb="10">
      <t>カミセイ</t>
    </rPh>
    <rPh sb="28" eb="29">
      <t>ツ</t>
    </rPh>
    <phoneticPr fontId="3"/>
  </si>
  <si>
    <t>日本全図／日本の領土と資源／世界全図／正距方位世界全図（東京中心）／世界全図（正積図）の5種類の地図のセットです。</t>
    <rPh sb="23" eb="25">
      <t>セカイ</t>
    </rPh>
    <rPh sb="25" eb="27">
      <t>ゼンズ</t>
    </rPh>
    <rPh sb="45" eb="47">
      <t>シュルイ</t>
    </rPh>
    <rPh sb="48" eb="50">
      <t>チズ</t>
    </rPh>
    <phoneticPr fontId="3"/>
  </si>
  <si>
    <t>K6200004313</t>
  </si>
  <si>
    <t>掛地図</t>
    <rPh sb="0" eb="1">
      <t>カ</t>
    </rPh>
    <rPh sb="1" eb="3">
      <t>チズ</t>
    </rPh>
    <phoneticPr fontId="3"/>
  </si>
  <si>
    <t>防災学習日本大地図</t>
    <phoneticPr fontId="3"/>
  </si>
  <si>
    <t>B倍判　タテ型両面印刷　両面ラミネート加工　ビニール表装・マジックテープ止め</t>
    <rPh sb="7" eb="9">
      <t>リョウメン</t>
    </rPh>
    <rPh sb="9" eb="11">
      <t>インサツ</t>
    </rPh>
    <phoneticPr fontId="3"/>
  </si>
  <si>
    <t>過去に起きた大地震、列島各地に走る活断層、プレート境界を掲載、地震に関する防災学習に役立つ大型地図です。</t>
  </si>
  <si>
    <t>数学</t>
  </si>
  <si>
    <t>■中学校ﾃﾞｼﾞﾀﾙ教科書 新編新しい数学 指導者用 全学年ｾｯﾄ</t>
    <rPh sb="22" eb="26">
      <t>シドウシャヨウ</t>
    </rPh>
    <rPh sb="27" eb="28">
      <t>ゼン</t>
    </rPh>
    <rPh sb="28" eb="30">
      <t>ガクネン</t>
    </rPh>
    <phoneticPr fontId="3"/>
  </si>
  <si>
    <t>従来の機能はそのままに，デジタル教科書がさらに使いやすく進化。　教科書に掲載の図版等の素材を動かせることで、問題場面の理解を促したり、グラフや図形などを視覚的に表現できる他、学習内容に関連した動画やコラムを掲載しています。　さらに類題や振り返り問題、高校入試問題など、教科書に掲載されていない問題もご用意。</t>
    <rPh sb="32" eb="35">
      <t>キョウカショ</t>
    </rPh>
    <rPh sb="36" eb="38">
      <t>ケイサイ</t>
    </rPh>
    <rPh sb="39" eb="41">
      <t>ズハン</t>
    </rPh>
    <rPh sb="41" eb="42">
      <t>トウ</t>
    </rPh>
    <rPh sb="43" eb="45">
      <t>ソザイ</t>
    </rPh>
    <rPh sb="46" eb="47">
      <t>ウゴ</t>
    </rPh>
    <rPh sb="54" eb="56">
      <t>モンダイ</t>
    </rPh>
    <rPh sb="56" eb="58">
      <t>バメン</t>
    </rPh>
    <rPh sb="59" eb="61">
      <t>リカイ</t>
    </rPh>
    <rPh sb="62" eb="63">
      <t>ウナガ</t>
    </rPh>
    <rPh sb="71" eb="73">
      <t>ズケイ</t>
    </rPh>
    <rPh sb="76" eb="79">
      <t>シカクテキ</t>
    </rPh>
    <rPh sb="80" eb="82">
      <t>ヒョウゲン</t>
    </rPh>
    <rPh sb="85" eb="86">
      <t>ホカ</t>
    </rPh>
    <rPh sb="87" eb="89">
      <t>ガクシュウ</t>
    </rPh>
    <rPh sb="89" eb="91">
      <t>ナイヨウ</t>
    </rPh>
    <rPh sb="92" eb="94">
      <t>カンレン</t>
    </rPh>
    <rPh sb="96" eb="98">
      <t>ドウガ</t>
    </rPh>
    <rPh sb="103" eb="105">
      <t>ケイサイ</t>
    </rPh>
    <rPh sb="115" eb="117">
      <t>ルイダイ</t>
    </rPh>
    <rPh sb="118" eb="119">
      <t>フ</t>
    </rPh>
    <rPh sb="120" eb="121">
      <t>カエ</t>
    </rPh>
    <rPh sb="122" eb="124">
      <t>モンダイ</t>
    </rPh>
    <rPh sb="125" eb="127">
      <t>コウコウ</t>
    </rPh>
    <rPh sb="127" eb="129">
      <t>ニュウシ</t>
    </rPh>
    <rPh sb="129" eb="131">
      <t>モンダイ</t>
    </rPh>
    <rPh sb="134" eb="137">
      <t>キョウカショ</t>
    </rPh>
    <rPh sb="138" eb="140">
      <t>ケイサイ</t>
    </rPh>
    <rPh sb="146" eb="148">
      <t>モンダイ</t>
    </rPh>
    <rPh sb="150" eb="152">
      <t>ヨウイ</t>
    </rPh>
    <phoneticPr fontId="3"/>
  </si>
  <si>
    <t>中学校ﾃﾞｼﾞﾀﾙ教科書 新編新しい数学  指導者用</t>
    <phoneticPr fontId="3"/>
  </si>
  <si>
    <t>■中学校ﾃﾞｼﾞﾀﾙ教科書 新編新しい数学 指導者用＋学習者用 全学年ｾｯﾄ</t>
    <rPh sb="32" eb="33">
      <t>ゼン</t>
    </rPh>
    <rPh sb="33" eb="35">
      <t>ガクネン</t>
    </rPh>
    <phoneticPr fontId="3"/>
  </si>
  <si>
    <t>指導者用デジタル教科書：Ｗｉｎｄｏｗｓ対応　　　　　　　　　特別支援用ＥＰＵＢ3：ＰＵＢＬＵＳ　ｆｏｒ　Ｅｄｕｃａｔｉｏｎ対応　　　　　　　　　学習者用デジタル教材：ＨＴＭＬ5対応ブラウザ対応　</t>
    <rPh sb="0" eb="2">
      <t>シドウ</t>
    </rPh>
    <rPh sb="2" eb="4">
      <t>シャヨウ</t>
    </rPh>
    <rPh sb="8" eb="11">
      <t>キョウカショ</t>
    </rPh>
    <rPh sb="19" eb="21">
      <t>タイオウ</t>
    </rPh>
    <rPh sb="30" eb="32">
      <t>トクベツ</t>
    </rPh>
    <rPh sb="32" eb="34">
      <t>シエン</t>
    </rPh>
    <rPh sb="34" eb="35">
      <t>ヨウ</t>
    </rPh>
    <rPh sb="61" eb="63">
      <t>タイオウ</t>
    </rPh>
    <rPh sb="72" eb="76">
      <t>ガクシュウシャヨウ</t>
    </rPh>
    <rPh sb="80" eb="82">
      <t>キョウザイ</t>
    </rPh>
    <rPh sb="88" eb="90">
      <t>タイオウ</t>
    </rPh>
    <rPh sb="94" eb="96">
      <t>タイオウ</t>
    </rPh>
    <phoneticPr fontId="3"/>
  </si>
  <si>
    <t>従来の機能はそのままに，デジタル教科書がさらに使いやすく進化。　教科書に掲載の図版等の素材を動かせることで、問題場面の理解を促したり、グラフや図形などを視覚的に表現できる他、学習内容に関連した動画やコラムを掲載しています。　さらに類題や振り返り問題、高校入試問題など、教科書に掲載されていない問題もご用意。　　。　　タブレットPC等で生徒が利用できる『学習者用デジタル教材』付のセット。</t>
    <rPh sb="32" eb="35">
      <t>キョウカショ</t>
    </rPh>
    <rPh sb="36" eb="38">
      <t>ケイサイ</t>
    </rPh>
    <rPh sb="39" eb="41">
      <t>ズハン</t>
    </rPh>
    <rPh sb="41" eb="42">
      <t>トウ</t>
    </rPh>
    <rPh sb="43" eb="45">
      <t>ソザイ</t>
    </rPh>
    <rPh sb="46" eb="47">
      <t>ウゴ</t>
    </rPh>
    <rPh sb="54" eb="56">
      <t>モンダイ</t>
    </rPh>
    <rPh sb="56" eb="58">
      <t>バメン</t>
    </rPh>
    <rPh sb="59" eb="61">
      <t>リカイ</t>
    </rPh>
    <rPh sb="62" eb="63">
      <t>ウナガ</t>
    </rPh>
    <rPh sb="71" eb="73">
      <t>ズケイ</t>
    </rPh>
    <rPh sb="76" eb="79">
      <t>シカクテキ</t>
    </rPh>
    <rPh sb="80" eb="82">
      <t>ヒョウゲン</t>
    </rPh>
    <rPh sb="85" eb="86">
      <t>ホカ</t>
    </rPh>
    <rPh sb="87" eb="89">
      <t>ガクシュウ</t>
    </rPh>
    <rPh sb="89" eb="91">
      <t>ナイヨウ</t>
    </rPh>
    <rPh sb="92" eb="94">
      <t>カンレン</t>
    </rPh>
    <rPh sb="96" eb="98">
      <t>ドウガ</t>
    </rPh>
    <rPh sb="103" eb="105">
      <t>ケイサイ</t>
    </rPh>
    <rPh sb="115" eb="117">
      <t>ルイダイ</t>
    </rPh>
    <rPh sb="118" eb="119">
      <t>フ</t>
    </rPh>
    <rPh sb="120" eb="121">
      <t>カエ</t>
    </rPh>
    <rPh sb="122" eb="124">
      <t>モンダイ</t>
    </rPh>
    <rPh sb="125" eb="127">
      <t>コウコウ</t>
    </rPh>
    <rPh sb="127" eb="129">
      <t>ニュウシ</t>
    </rPh>
    <rPh sb="129" eb="131">
      <t>モンダイ</t>
    </rPh>
    <rPh sb="134" eb="137">
      <t>キョウカショ</t>
    </rPh>
    <rPh sb="138" eb="140">
      <t>ケイサイ</t>
    </rPh>
    <rPh sb="146" eb="148">
      <t>モンダイ</t>
    </rPh>
    <rPh sb="150" eb="152">
      <t>ヨウイ</t>
    </rPh>
    <phoneticPr fontId="3"/>
  </si>
  <si>
    <t>中学校ﾃﾞｼﾞﾀﾙ教科書 新編新しい数学  指導者用＋学習者用</t>
    <phoneticPr fontId="3"/>
  </si>
  <si>
    <t>中学校ﾃﾞｼﾞﾀﾙ教科書 新編新しい数学  指導者用 Web配信版【1年間】</t>
    <phoneticPr fontId="3"/>
  </si>
  <si>
    <t>中学校ﾃﾞｼﾞﾀﾙ教科書 新編新しい数学  指導者用＋学習者用 Web配信版【1年間】</t>
    <phoneticPr fontId="3"/>
  </si>
  <si>
    <t>中学校数学ｼﾐｭﾚｰｼｮﾝVer.4　 基本ﾊﾟｯｹｰｼﾞ</t>
    <rPh sb="0" eb="3">
      <t>チュウガッコウ</t>
    </rPh>
    <rPh sb="3" eb="5">
      <t>スウガク</t>
    </rPh>
    <rPh sb="20" eb="22">
      <t>キホン</t>
    </rPh>
    <phoneticPr fontId="3"/>
  </si>
  <si>
    <t>数と式，図形，関数の領域を網羅したシミュレーションソフトです。基礎的・基本的な内容を中心にくり返し提示することで，理解できるまでの学習指導をサポートします。</t>
  </si>
  <si>
    <t>中学校数学ｼﾐｭﾚｰｼｮﾝVer.4　 追加1ﾗｲｾﾝｽ</t>
    <rPh sb="20" eb="22">
      <t>ツイカ</t>
    </rPh>
    <phoneticPr fontId="3"/>
  </si>
  <si>
    <t>中学校数学ｼﾐｭﾚｰｼｮﾝVer.4　 基本ﾊﾟｯｹｰｼﾞ＋学校ﾌﾘｰﾗｲｾﾝｽ</t>
    <rPh sb="0" eb="3">
      <t>チュウガッコウ</t>
    </rPh>
    <rPh sb="3" eb="5">
      <t>スウガク</t>
    </rPh>
    <rPh sb="20" eb="22">
      <t>キホン</t>
    </rPh>
    <rPh sb="30" eb="32">
      <t>ガッコウ</t>
    </rPh>
    <phoneticPr fontId="3"/>
  </si>
  <si>
    <t>中学校数学ｼﾐｭﾚｰｼｮﾝVer.4　 Web配信（1年間）</t>
    <phoneticPr fontId="3"/>
  </si>
  <si>
    <t>問題ﾃﾞｰﾀﾍﾞｰｽ 中学校数学 1年間契約</t>
    <rPh sb="0" eb="2">
      <t>モンダイ</t>
    </rPh>
    <rPh sb="11" eb="14">
      <t>チュウガッコウ</t>
    </rPh>
    <rPh sb="14" eb="16">
      <t>スウガク</t>
    </rPh>
    <rPh sb="18" eb="20">
      <t>ネンカン</t>
    </rPh>
    <rPh sb="20" eb="22">
      <t>ケイヤク</t>
    </rPh>
    <phoneticPr fontId="3"/>
  </si>
  <si>
    <t>2016年度の教科書改訂に合わせて,全面的に見直しました。　インターネット配信による学習プリントサービスです｡毎日のドリルインターネット配信による学習プリントサービスです｡毎日のドリル学習や習熟度別学習,宿題などでご活用いただけます。　　直近3年間分の全国公立高等学校入学試験問題をPDFで収録｡　検索機能付きなので,簡単に探せます。　　基礎基本の｢ドリル｣,ドリルにつまずいた生徒用の｢フォローアップ｣,目標到達した生徒向けの｢チャレンジ｣,総ルビ,分かち書き(Word,一太郎形式ファイル)など,すぐに使える各種プリントのテンプレートを豊富に用意しています。　すべての実施年度に対応した全国学力調査A問題対応。</t>
    <rPh sb="9" eb="10">
      <t>ショ</t>
    </rPh>
    <phoneticPr fontId="3"/>
  </si>
  <si>
    <t>問題ﾃﾞｰﾀﾍﾞｰｽ 中学校数学 5年間契約</t>
    <rPh sb="0" eb="2">
      <t>モンダイ</t>
    </rPh>
    <rPh sb="9" eb="12">
      <t>チ</t>
    </rPh>
    <rPh sb="12" eb="14">
      <t>スウガク</t>
    </rPh>
    <rPh sb="14" eb="15">
      <t>　</t>
    </rPh>
    <rPh sb="15" eb="16">
      <t>５</t>
    </rPh>
    <rPh sb="18" eb="20">
      <t>ネンカン</t>
    </rPh>
    <rPh sb="20" eb="22">
      <t>ケイヤク</t>
    </rPh>
    <phoneticPr fontId="3"/>
  </si>
  <si>
    <t>問題ﾃﾞｰﾀﾍﾞｰｽ 中学校数学ﾀﾌﾞﾚｯﾄﾄﾞﾘﾙ 1年間契約 iOS版</t>
    <rPh sb="36" eb="37">
      <t>ハン</t>
    </rPh>
    <phoneticPr fontId="3"/>
  </si>
  <si>
    <t>ｉＯＳ</t>
  </si>
  <si>
    <t>大好評の問題データベースがアプリになりました。　タブレット上でドリルを解いて答え合わせが出来ます。　ドリルプリント約2,300問、フォローアッププリント約76タイトルを収録。</t>
    <rPh sb="0" eb="3">
      <t>ダイコウヒョウ</t>
    </rPh>
    <rPh sb="4" eb="6">
      <t>モンダイ</t>
    </rPh>
    <rPh sb="29" eb="30">
      <t>ジョウ</t>
    </rPh>
    <rPh sb="35" eb="36">
      <t>ト</t>
    </rPh>
    <rPh sb="38" eb="39">
      <t>コタ</t>
    </rPh>
    <rPh sb="40" eb="41">
      <t>ア</t>
    </rPh>
    <rPh sb="44" eb="46">
      <t>デキ</t>
    </rPh>
    <rPh sb="57" eb="58">
      <t>ヤク</t>
    </rPh>
    <rPh sb="63" eb="64">
      <t>モン</t>
    </rPh>
    <rPh sb="76" eb="77">
      <t>ヤク</t>
    </rPh>
    <rPh sb="84" eb="86">
      <t>シュウロク</t>
    </rPh>
    <phoneticPr fontId="3"/>
  </si>
  <si>
    <t>教具</t>
    <rPh sb="0" eb="2">
      <t>キョウグ</t>
    </rPh>
    <phoneticPr fontId="3"/>
  </si>
  <si>
    <t>ﾎﾟﾘﾄﾞﾛﾝ 幾何ｾｯﾄ</t>
    <phoneticPr fontId="3"/>
  </si>
  <si>
    <t>1・3</t>
    <phoneticPr fontId="3"/>
  </si>
  <si>
    <t>ソリッドタイプの部品（正三角形、正方形、正五角形、正六角形、二等辺三角形、直角二等辺三角形：計266枚</t>
    <rPh sb="8" eb="10">
      <t>ブヒン</t>
    </rPh>
    <rPh sb="11" eb="12">
      <t>セイ</t>
    </rPh>
    <rPh sb="12" eb="15">
      <t>サンカクケイ</t>
    </rPh>
    <rPh sb="16" eb="19">
      <t>セイホウケイ</t>
    </rPh>
    <rPh sb="20" eb="21">
      <t>セイ</t>
    </rPh>
    <rPh sb="21" eb="22">
      <t>ゴ</t>
    </rPh>
    <rPh sb="22" eb="24">
      <t>カクケイ</t>
    </rPh>
    <rPh sb="25" eb="26">
      <t>セイ</t>
    </rPh>
    <rPh sb="26" eb="28">
      <t>ロッカク</t>
    </rPh>
    <rPh sb="28" eb="29">
      <t>ケイ</t>
    </rPh>
    <rPh sb="30" eb="33">
      <t>ニトウヘン</t>
    </rPh>
    <rPh sb="33" eb="36">
      <t>サンカクケイ</t>
    </rPh>
    <rPh sb="37" eb="39">
      <t>チョッカク</t>
    </rPh>
    <rPh sb="39" eb="42">
      <t>ニトウヘン</t>
    </rPh>
    <rPh sb="42" eb="45">
      <t>サンカクケイ</t>
    </rPh>
    <rPh sb="46" eb="47">
      <t>ケイ</t>
    </rPh>
    <rPh sb="50" eb="51">
      <t>マイ</t>
    </rPh>
    <phoneticPr fontId="3"/>
  </si>
  <si>
    <t>図形の教具として、先生方の演示と生徒たちのグループ学習向き。面と面のなす角度がはかれる分度器2個付き</t>
    <rPh sb="16" eb="18">
      <t>セイト</t>
    </rPh>
    <phoneticPr fontId="3"/>
  </si>
  <si>
    <t>ﾎﾟﾘﾄﾞﾛﾝ ｽﾌｪﾗｾｯﾄ</t>
    <phoneticPr fontId="3"/>
  </si>
  <si>
    <t>ソリッドタイプの部品（円錐、円柱、球の側面の曲面状の部品と半分の切断面の平面状の部品で構成：計50枚</t>
    <rPh sb="8" eb="10">
      <t>ブヒン</t>
    </rPh>
    <rPh sb="11" eb="13">
      <t>エンスイ</t>
    </rPh>
    <rPh sb="14" eb="16">
      <t>エンチュウ</t>
    </rPh>
    <rPh sb="17" eb="18">
      <t>キュウ</t>
    </rPh>
    <rPh sb="19" eb="21">
      <t>ソクメン</t>
    </rPh>
    <rPh sb="22" eb="24">
      <t>キョクメン</t>
    </rPh>
    <rPh sb="24" eb="25">
      <t>ジョウ</t>
    </rPh>
    <rPh sb="26" eb="28">
      <t>ブヒン</t>
    </rPh>
    <rPh sb="29" eb="31">
      <t>ハンブン</t>
    </rPh>
    <rPh sb="32" eb="34">
      <t>セツダン</t>
    </rPh>
    <rPh sb="34" eb="35">
      <t>メン</t>
    </rPh>
    <rPh sb="36" eb="38">
      <t>ヘイメン</t>
    </rPh>
    <rPh sb="38" eb="39">
      <t>ジョウ</t>
    </rPh>
    <rPh sb="40" eb="42">
      <t>ブヒン</t>
    </rPh>
    <rPh sb="43" eb="45">
      <t>コウセイ</t>
    </rPh>
    <rPh sb="46" eb="47">
      <t>ケイ</t>
    </rPh>
    <rPh sb="49" eb="50">
      <t>マイ</t>
    </rPh>
    <phoneticPr fontId="3"/>
  </si>
  <si>
    <t>図形の教具。円柱、円錐、球とそれぞれの半分割の立体が同時に作成できる。先生の演示とグループ学習向き。</t>
    <rPh sb="0" eb="2">
      <t>ズケイ</t>
    </rPh>
    <rPh sb="3" eb="5">
      <t>キョウグ</t>
    </rPh>
    <rPh sb="6" eb="8">
      <t>エンチュウ</t>
    </rPh>
    <rPh sb="9" eb="11">
      <t>エンスイ</t>
    </rPh>
    <rPh sb="12" eb="13">
      <t>キュウ</t>
    </rPh>
    <rPh sb="19" eb="20">
      <t>ハン</t>
    </rPh>
    <rPh sb="20" eb="22">
      <t>ブンカツ</t>
    </rPh>
    <rPh sb="23" eb="25">
      <t>リッタイ</t>
    </rPh>
    <rPh sb="26" eb="28">
      <t>ドウジ</t>
    </rPh>
    <rPh sb="29" eb="31">
      <t>サクセイ</t>
    </rPh>
    <rPh sb="35" eb="37">
      <t>センセイ</t>
    </rPh>
    <rPh sb="38" eb="40">
      <t>エンジ</t>
    </rPh>
    <rPh sb="45" eb="47">
      <t>ガクシュウ</t>
    </rPh>
    <rPh sb="47" eb="48">
      <t>ム</t>
    </rPh>
    <phoneticPr fontId="3"/>
  </si>
  <si>
    <t>ﾎﾟﾘﾄﾞﾛﾝ 正多面体ｾｯﾄ</t>
    <rPh sb="8" eb="9">
      <t>セイ</t>
    </rPh>
    <rPh sb="9" eb="12">
      <t>タメンタイ</t>
    </rPh>
    <phoneticPr fontId="3"/>
  </si>
  <si>
    <t>フレームタイプの部品（正三角形32枚、正方形6枚、正五角形12枚）：計50枚。展開図の検証に便利。</t>
    <rPh sb="11" eb="12">
      <t>セイ</t>
    </rPh>
    <rPh sb="12" eb="15">
      <t>サンカクケイ</t>
    </rPh>
    <rPh sb="17" eb="18">
      <t>マイ</t>
    </rPh>
    <rPh sb="19" eb="22">
      <t>セイホウケイ</t>
    </rPh>
    <rPh sb="23" eb="24">
      <t>マイ</t>
    </rPh>
    <rPh sb="25" eb="26">
      <t>セイ</t>
    </rPh>
    <rPh sb="26" eb="27">
      <t>ゴ</t>
    </rPh>
    <rPh sb="27" eb="29">
      <t>カクケイ</t>
    </rPh>
    <rPh sb="31" eb="32">
      <t>マイ</t>
    </rPh>
    <rPh sb="34" eb="35">
      <t>ケイ</t>
    </rPh>
    <rPh sb="37" eb="38">
      <t>マイ</t>
    </rPh>
    <rPh sb="39" eb="42">
      <t>テンカイズ</t>
    </rPh>
    <rPh sb="43" eb="45">
      <t>ケンショウ</t>
    </rPh>
    <rPh sb="46" eb="48">
      <t>ベンリ</t>
    </rPh>
    <phoneticPr fontId="3"/>
  </si>
  <si>
    <t>図形の教具。正四面体、正六面体、正八面体、正十二面体、正二十面体が同時に作れる：部品50枚</t>
    <rPh sb="6" eb="7">
      <t>セイ</t>
    </rPh>
    <rPh sb="7" eb="9">
      <t>シメン</t>
    </rPh>
    <rPh sb="9" eb="10">
      <t>タイ</t>
    </rPh>
    <rPh sb="11" eb="12">
      <t>セイ</t>
    </rPh>
    <rPh sb="12" eb="15">
      <t>ロクメンタイ</t>
    </rPh>
    <rPh sb="16" eb="17">
      <t>セイ</t>
    </rPh>
    <rPh sb="17" eb="19">
      <t>ハチメン</t>
    </rPh>
    <rPh sb="19" eb="20">
      <t>タイ</t>
    </rPh>
    <rPh sb="21" eb="22">
      <t>セイ</t>
    </rPh>
    <rPh sb="22" eb="24">
      <t>ジュウニ</t>
    </rPh>
    <rPh sb="24" eb="25">
      <t>メン</t>
    </rPh>
    <rPh sb="25" eb="26">
      <t>タイ</t>
    </rPh>
    <rPh sb="27" eb="28">
      <t>セイ</t>
    </rPh>
    <rPh sb="28" eb="30">
      <t>ニジュウ</t>
    </rPh>
    <rPh sb="30" eb="31">
      <t>メン</t>
    </rPh>
    <rPh sb="31" eb="32">
      <t>タイ</t>
    </rPh>
    <rPh sb="33" eb="35">
      <t>ドウジ</t>
    </rPh>
    <rPh sb="36" eb="37">
      <t>ツク</t>
    </rPh>
    <rPh sb="40" eb="42">
      <t>ブヒン</t>
    </rPh>
    <rPh sb="44" eb="45">
      <t>マイ</t>
    </rPh>
    <phoneticPr fontId="3"/>
  </si>
  <si>
    <t>ﾎﾟﾘﾄﾞﾛﾝ 立方体・直方体ｾｯﾄ（16人用）</t>
    <rPh sb="8" eb="11">
      <t>リッポウタイ</t>
    </rPh>
    <rPh sb="12" eb="15">
      <t>チョクホウタイ</t>
    </rPh>
    <rPh sb="21" eb="22">
      <t>ニン</t>
    </rPh>
    <rPh sb="22" eb="23">
      <t>ヨウ</t>
    </rPh>
    <phoneticPr fontId="3"/>
  </si>
  <si>
    <t>フレームタイプの部品（正方形128枚、長方形64）：計192枚</t>
    <rPh sb="11" eb="14">
      <t>セイホウケイ</t>
    </rPh>
    <rPh sb="17" eb="18">
      <t>マイ</t>
    </rPh>
    <rPh sb="19" eb="22">
      <t>チョウホウケイ</t>
    </rPh>
    <rPh sb="26" eb="27">
      <t>ケイ</t>
    </rPh>
    <rPh sb="30" eb="31">
      <t>マイ</t>
    </rPh>
    <phoneticPr fontId="3"/>
  </si>
  <si>
    <t>図形の教具。（立方体１つ＋直方体１つ）X 16人分　生徒めいめいの作業用</t>
    <rPh sb="26" eb="28">
      <t>セイト</t>
    </rPh>
    <phoneticPr fontId="3"/>
  </si>
  <si>
    <t>ﾎﾟﾘﾄﾞﾛﾝ 立方体・直方体ｾｯﾄ（5人用）</t>
    <rPh sb="8" eb="11">
      <t>リッポウタイ</t>
    </rPh>
    <rPh sb="12" eb="15">
      <t>チョクホウタイ</t>
    </rPh>
    <rPh sb="20" eb="21">
      <t>ニン</t>
    </rPh>
    <rPh sb="21" eb="22">
      <t>ヨウ</t>
    </rPh>
    <phoneticPr fontId="3"/>
  </si>
  <si>
    <t>フレームタイプの部品（正方形40枚、長方形20枚）：計60枚</t>
    <rPh sb="11" eb="14">
      <t>セイホウケイ</t>
    </rPh>
    <rPh sb="16" eb="17">
      <t>マイ</t>
    </rPh>
    <rPh sb="18" eb="21">
      <t>チョウホウケイ</t>
    </rPh>
    <rPh sb="23" eb="24">
      <t>マイ</t>
    </rPh>
    <rPh sb="26" eb="27">
      <t>ケイ</t>
    </rPh>
    <rPh sb="29" eb="30">
      <t>マイ</t>
    </rPh>
    <phoneticPr fontId="3"/>
  </si>
  <si>
    <t>図形の教具。（立方体１つ＋直方体１つ）X5人分　生徒めいめいの作業用</t>
    <rPh sb="24" eb="26">
      <t>セイト</t>
    </rPh>
    <phoneticPr fontId="3"/>
  </si>
  <si>
    <t>ﾎﾟﾘﾄﾞﾛﾝ ﾌﾚｰﾑﾜｰｸｽAｾｯﾄ</t>
    <phoneticPr fontId="3"/>
  </si>
  <si>
    <t>フレームタイプの部品（正三角形100、正方形36、正五角形24、正六角形20、二等辺三角形40、直角二等辺三角形40、正三角形（大）40、長方形20：計320枚</t>
    <rPh sb="8" eb="10">
      <t>ブヒン</t>
    </rPh>
    <rPh sb="11" eb="12">
      <t>セイ</t>
    </rPh>
    <rPh sb="12" eb="15">
      <t>サンカクケイ</t>
    </rPh>
    <rPh sb="19" eb="22">
      <t>セイホウケイ</t>
    </rPh>
    <rPh sb="25" eb="26">
      <t>セイ</t>
    </rPh>
    <rPh sb="26" eb="27">
      <t>ゴ</t>
    </rPh>
    <rPh sb="27" eb="29">
      <t>カクケイ</t>
    </rPh>
    <rPh sb="32" eb="33">
      <t>セイ</t>
    </rPh>
    <rPh sb="33" eb="35">
      <t>ロッカク</t>
    </rPh>
    <rPh sb="35" eb="36">
      <t>ケイ</t>
    </rPh>
    <rPh sb="39" eb="42">
      <t>ニトウヘン</t>
    </rPh>
    <rPh sb="42" eb="45">
      <t>サンカクケイ</t>
    </rPh>
    <rPh sb="48" eb="50">
      <t>チョッカク</t>
    </rPh>
    <rPh sb="50" eb="53">
      <t>ニトウヘン</t>
    </rPh>
    <rPh sb="53" eb="56">
      <t>サンカクケイ</t>
    </rPh>
    <rPh sb="59" eb="60">
      <t>セイ</t>
    </rPh>
    <rPh sb="60" eb="63">
      <t>サンカクケイ</t>
    </rPh>
    <rPh sb="64" eb="65">
      <t>ダイ</t>
    </rPh>
    <rPh sb="69" eb="72">
      <t>チョウホウケイ</t>
    </rPh>
    <rPh sb="75" eb="76">
      <t>ケイ</t>
    </rPh>
    <rPh sb="79" eb="80">
      <t>マイ</t>
    </rPh>
    <phoneticPr fontId="3"/>
  </si>
  <si>
    <t>図形の教具。8種類すべての形がそろっているセット。数学のほか、障害児の学習や課外活動にも便利</t>
    <rPh sb="25" eb="27">
      <t>スウガク</t>
    </rPh>
    <phoneticPr fontId="3"/>
  </si>
  <si>
    <t>ﾎﾟﾘﾄﾞﾛﾝ ﾌﾚｰﾑﾜｰｸｽBｾｯﾄ</t>
    <phoneticPr fontId="3"/>
  </si>
  <si>
    <t>フレームタイプの部品（正三角形400、正方形120： 計520枚</t>
    <rPh sb="8" eb="10">
      <t>ブヒン</t>
    </rPh>
    <rPh sb="11" eb="12">
      <t>セイ</t>
    </rPh>
    <rPh sb="12" eb="15">
      <t>サンカクケイ</t>
    </rPh>
    <rPh sb="19" eb="22">
      <t>セイホウケイ</t>
    </rPh>
    <rPh sb="27" eb="28">
      <t>ケイ</t>
    </rPh>
    <rPh sb="31" eb="32">
      <t>マイ</t>
    </rPh>
    <phoneticPr fontId="3"/>
  </si>
  <si>
    <t>図形の教具。正三角形と正方形だけのセット。正20面体と立方体が各20個作れる。</t>
  </si>
  <si>
    <t>ﾎﾟﾘﾄﾞﾛﾝ ﾌﾟﾚｲｷｭｰﾌﾞBｾｯﾄ</t>
    <phoneticPr fontId="3"/>
  </si>
  <si>
    <t>ソリッドタイプの部品（正三角形100枚、正方形30枚）：計130枚</t>
    <rPh sb="8" eb="10">
      <t>ブヒン</t>
    </rPh>
    <rPh sb="11" eb="12">
      <t>セイ</t>
    </rPh>
    <rPh sb="12" eb="15">
      <t>サンカクケイ</t>
    </rPh>
    <rPh sb="18" eb="19">
      <t>マイ</t>
    </rPh>
    <rPh sb="20" eb="23">
      <t>セイホウケイ</t>
    </rPh>
    <rPh sb="25" eb="26">
      <t>マイ</t>
    </rPh>
    <rPh sb="28" eb="29">
      <t>ケイ</t>
    </rPh>
    <rPh sb="32" eb="33">
      <t>マイ</t>
    </rPh>
    <phoneticPr fontId="3"/>
  </si>
  <si>
    <t>ソリッドタイプの部品。立方体を作る正方形6枚とその中に入る正三角形20枚で、プレイキューブ１個分　X　5組</t>
  </si>
  <si>
    <t>ﾏｸﾞﾈﾁｯｸ・ﾎﾟﾘﾄﾞﾛﾝ 基本ｾｯﾄ</t>
    <phoneticPr fontId="3"/>
  </si>
  <si>
    <t>磁石入りのフレームタイプの部品（正三角形20枚、正方形12枚）：計32枚</t>
    <rPh sb="0" eb="2">
      <t>ジシャク</t>
    </rPh>
    <rPh sb="2" eb="3">
      <t>イ</t>
    </rPh>
    <rPh sb="13" eb="15">
      <t>ブヒン</t>
    </rPh>
    <rPh sb="16" eb="17">
      <t>セイ</t>
    </rPh>
    <rPh sb="17" eb="20">
      <t>サンカクケイ</t>
    </rPh>
    <rPh sb="22" eb="23">
      <t>マイ</t>
    </rPh>
    <rPh sb="24" eb="27">
      <t>セイホウケイ</t>
    </rPh>
    <rPh sb="29" eb="30">
      <t>マイ</t>
    </rPh>
    <rPh sb="32" eb="33">
      <t>ケイ</t>
    </rPh>
    <rPh sb="35" eb="36">
      <t>マイ</t>
    </rPh>
    <phoneticPr fontId="3"/>
  </si>
  <si>
    <t>一辺60ｍｍ相当の磁石が入っているポリドロン。３歳から大人まで使える。スチール黒板に磁石でくっつく。</t>
  </si>
  <si>
    <t>ﾏｸﾞﾈﾁｯｸ・ﾎﾟﾘﾄﾞﾛﾝ ｸﾗｽｾｯﾄ</t>
    <phoneticPr fontId="3"/>
  </si>
  <si>
    <t>磁石入りのフレームタイプの部品（正三角形60枚、正方形36枚）：計96枚</t>
    <rPh sb="0" eb="2">
      <t>ジシャク</t>
    </rPh>
    <rPh sb="2" eb="3">
      <t>イ</t>
    </rPh>
    <rPh sb="13" eb="15">
      <t>ブヒン</t>
    </rPh>
    <rPh sb="16" eb="17">
      <t>セイ</t>
    </rPh>
    <rPh sb="17" eb="20">
      <t>サンカクケイ</t>
    </rPh>
    <rPh sb="22" eb="23">
      <t>マイ</t>
    </rPh>
    <rPh sb="24" eb="27">
      <t>セイホウケイ</t>
    </rPh>
    <rPh sb="29" eb="30">
      <t>マイ</t>
    </rPh>
    <rPh sb="32" eb="33">
      <t>ケイ</t>
    </rPh>
    <rPh sb="35" eb="36">
      <t>マイ</t>
    </rPh>
    <phoneticPr fontId="3"/>
  </si>
  <si>
    <t>一辺60ｍｍ相当の磁石が入っているポリドロン。3歳から大人まで使える。スチール黒板に磁石でくっつく。</t>
  </si>
  <si>
    <t>大日本図書</t>
    <rPh sb="0" eb="3">
      <t>ダイニホン</t>
    </rPh>
    <rPh sb="3" eb="5">
      <t>トショ</t>
    </rPh>
    <phoneticPr fontId="3"/>
  </si>
  <si>
    <t>新版 数学の世界  指導者用ﾃﾞｼﾞﾀﾙ教科書 ［4年ﾗｲｾﾝｽ］ DVD版</t>
    <phoneticPr fontId="3"/>
  </si>
  <si>
    <t xml:space="preserve">メディア：DVD-ROM/OS：Windows7（SP1） Windows8.1（32ビットまたは64ビット）/CPU：Intel Core i3以上推奨/アプリケーション：Internet Explorer10/11　.NET Framework4.5以降/メモリ：4ギガバイト以上/ディスプレイ（画面の解像度）：1,024×768ピクセル以上/使用期間：４年(当該教科書の発行期間は利用可能)
</t>
    <rPh sb="174" eb="178">
      <t>シヨウキカン</t>
    </rPh>
    <rPh sb="180" eb="181">
      <t>ネン</t>
    </rPh>
    <phoneticPr fontId="3"/>
  </si>
  <si>
    <t>紙面の拡大やペンツール，付箋ツールなど，充実した基本機能を備えています。また，各問題の解答表示をはじめとして，アニメーションやシミュレーション，各種動画資料など，理解を深めるコンテンツを多数収録しています。</t>
  </si>
  <si>
    <t>新版 数学の世界  指導者用ﾃﾞｼﾞﾀﾙ教科書 ［4年ﾗｲｾﾝｽ］ 配信版</t>
    <rPh sb="34" eb="36">
      <t>ハイシン</t>
    </rPh>
    <phoneticPr fontId="3"/>
  </si>
  <si>
    <t xml:space="preserve">ダウンロード形式/OS：Windows7（SP1） Windows8.1（32ビットまたは64ビット）/CPU：Intel Core i3以上推奨/アプリケーション：Internet Explorer10/11　.NET Framework4.5以降/メモリ：4ギガバイト以上/ディスプレイ（画面の解像度）：1,024×768ピクセル以上/使用期間：４年(当該教科書の発行期間は利用可能)
</t>
    <rPh sb="6" eb="8">
      <t>ケイシキ</t>
    </rPh>
    <rPh sb="170" eb="174">
      <t>シヨウキカン</t>
    </rPh>
    <rPh sb="176" eb="177">
      <t>ネン</t>
    </rPh>
    <phoneticPr fontId="3"/>
  </si>
  <si>
    <t>新版 数学の世界  指導者用ﾃﾞｼﾞﾀﾙ教科書 ［1年ﾗｲｾﾝｽ］ DVD版</t>
    <phoneticPr fontId="3"/>
  </si>
  <si>
    <t>メディア：DVD-ROM/OS：Windows7（SP1） Windows8.1（32ビットまたは64ビット）/CPU：Intel Core i3以上推奨/アプリケーション：Internet Explorer10/11　.NET Framework4.5以降/メモリ：4ギガバイト以上/ディスプレイ（画面の解像度）：1,024×768ピクセル以上/使用期間：１年(ライセンス発行日から13ヶ月間利用可能)</t>
    <rPh sb="174" eb="178">
      <t>シヨウキカン</t>
    </rPh>
    <rPh sb="180" eb="181">
      <t>ネン</t>
    </rPh>
    <phoneticPr fontId="3"/>
  </si>
  <si>
    <t>新版 数学の世界  指導者用ﾃﾞｼﾞﾀﾙ教科書 ［1年ﾗｲｾﾝｽ］ 配信版</t>
    <rPh sb="34" eb="36">
      <t>ハイシン</t>
    </rPh>
    <phoneticPr fontId="3"/>
  </si>
  <si>
    <t>ダウンロード形式/OS：Windows7（SP1） Windows8.1（32ビットまたは64ビット）/CPU：Intel Core i3以上推奨/アプリケーション：Internet Explorer10/11　.NET Framework4.5以降/メモリ：4ギガバイト以上/ディスプレイ（画面の解像度）：1,024×768ピクセル以上/使用期間：１年(ライセンス発行日から13ヶ月間利用可能)</t>
    <rPh sb="6" eb="8">
      <t>ケイシキ</t>
    </rPh>
    <rPh sb="170" eb="174">
      <t>シヨウキカン</t>
    </rPh>
    <rPh sb="176" eb="177">
      <t>ネン</t>
    </rPh>
    <phoneticPr fontId="3"/>
  </si>
  <si>
    <t>ﾃﾞｼﾞﾀﾙ教科書 中学校数学 ﾃﾞｼﾞMATH 指導者用 【DVD版】</t>
    <rPh sb="13" eb="15">
      <t>スウガク</t>
    </rPh>
    <rPh sb="25" eb="29">
      <t>シドウシャヨウ</t>
    </rPh>
    <rPh sb="34" eb="35">
      <t>バン</t>
    </rPh>
    <phoneticPr fontId="3"/>
  </si>
  <si>
    <t>ペン機能や使いやすい拡大機能，定規やコンパスなどの数学ツール類，書き込みの保存などベーシックな機能に加え，数式等も含めた文字入力機能を搭載。紙面のコンテンツとしては，動きのあるギミックを随所に取り入れ，インタラクティブなつくりとしました。</t>
    <phoneticPr fontId="3"/>
  </si>
  <si>
    <t>ﾃﾞｼﾞﾀﾙ教科書 中学校数学 ﾃﾞｼﾞMATH 学習者用 【ｽﾄﾘｰﾐﾝｸﾞ】</t>
    <rPh sb="13" eb="15">
      <t>スウガク</t>
    </rPh>
    <rPh sb="25" eb="29">
      <t>ガクシュウシャヨウ</t>
    </rPh>
    <phoneticPr fontId="3"/>
  </si>
  <si>
    <t>使いやすいペン機能，メモやしおり，電卓やストップウォッチなどベーシックな機能を搭載。またノート機能を使用して独自のレポート画面を作成できます。</t>
    <phoneticPr fontId="3"/>
  </si>
  <si>
    <t>ﾃﾞｼﾞﾀﾙ教科書 中学校数学 ﾃﾞｼﾞMATH 学習者用 【ｽﾄﾘｰﾐﾝｸﾞ】 4年間特別価格 (指導者用を購入済が条件)</t>
    <rPh sb="13" eb="15">
      <t>スウガク</t>
    </rPh>
    <rPh sb="25" eb="29">
      <t>ガクシュウシャヨウ</t>
    </rPh>
    <phoneticPr fontId="3"/>
  </si>
  <si>
    <t>ﾃﾞｼﾞﾀﾙ教科書 中学校数学 ﾃﾞｼﾞMATH 学習者用 【ｽﾄﾘｰﾐﾝｸﾞ】 1年間特別価格 (指導者用を購入済が条件)</t>
    <rPh sb="13" eb="15">
      <t>スウガク</t>
    </rPh>
    <rPh sb="25" eb="29">
      <t>ガクシュウシャヨウ</t>
    </rPh>
    <phoneticPr fontId="3"/>
  </si>
  <si>
    <t>■中学数学 ﾃﾞｼﾞﾀﾙ教科書 全学年ｾｯﾄ</t>
    <rPh sb="1" eb="3">
      <t>チュウガク</t>
    </rPh>
    <rPh sb="3" eb="5">
      <t>スウガク</t>
    </rPh>
    <rPh sb="12" eb="15">
      <t>キョウカショ</t>
    </rPh>
    <rPh sb="16" eb="17">
      <t>ゼン</t>
    </rPh>
    <rPh sb="17" eb="20">
      <t>セット</t>
    </rPh>
    <phoneticPr fontId="3"/>
  </si>
  <si>
    <t>中学数学 ﾃﾞｼﾞﾀﾙ教科書</t>
    <rPh sb="0" eb="2">
      <t>チュウガク</t>
    </rPh>
    <rPh sb="2" eb="4">
      <t>スウガク</t>
    </rPh>
    <rPh sb="11" eb="14">
      <t>キョウカショ</t>
    </rPh>
    <phoneticPr fontId="3"/>
  </si>
  <si>
    <t>新興出版社啓林館</t>
    <rPh sb="0" eb="2">
      <t>シンコウ</t>
    </rPh>
    <rPh sb="2" eb="5">
      <t>シュッパンシャ</t>
    </rPh>
    <rPh sb="5" eb="8">
      <t>ケイリンカン</t>
    </rPh>
    <phoneticPr fontId="3"/>
  </si>
  <si>
    <t>CoNETS版 未来へひろがる 数学  指導者用ﾃﾞｼﾞﾀﾙ教科書　</t>
    <rPh sb="6" eb="7">
      <t>バン</t>
    </rPh>
    <rPh sb="8" eb="10">
      <t>ミライ</t>
    </rPh>
    <rPh sb="16" eb="18">
      <t>スウガク</t>
    </rPh>
    <rPh sb="20" eb="23">
      <t>シドウシャ</t>
    </rPh>
    <rPh sb="23" eb="24">
      <t>ヨウ</t>
    </rPh>
    <rPh sb="30" eb="33">
      <t>キョウカショ</t>
    </rPh>
    <phoneticPr fontId="3"/>
  </si>
  <si>
    <t>校内ライセンスフリー　　　　　　　　　　　　　　       　　　【対応OS】Windows7 SP1/8.1（デスクトップモードでの動作）※Windows10対応予定　　　　                             　　　　　　　　　　　　　【供給媒体】DVD-ROMまたはダウンロード　　　　　　　　 【ブラウザ】Internet Explorer10以上が必要　　　　　　　　　　　　　　　センターサーバー，学校サーバー対応（ファイル共有形式）　　　　　　　　　　　　　　　　　　　　　　　　　　　　　　　　※学習者用については応相談</t>
    <rPh sb="81" eb="83">
      <t>タイオウ</t>
    </rPh>
    <rPh sb="83" eb="85">
      <t>ヨテイ</t>
    </rPh>
    <rPh sb="132" eb="134">
      <t>キョウキュウ</t>
    </rPh>
    <rPh sb="134" eb="136">
      <t>バイタイ</t>
    </rPh>
    <rPh sb="187" eb="189">
      <t>イジョウ</t>
    </rPh>
    <rPh sb="190" eb="192">
      <t>ヒツヨウ</t>
    </rPh>
    <rPh sb="216" eb="218">
      <t>ガッコウ</t>
    </rPh>
    <rPh sb="222" eb="224">
      <t>タイオウ</t>
    </rPh>
    <rPh sb="229" eb="231">
      <t>キョウユウ</t>
    </rPh>
    <rPh sb="231" eb="233">
      <t>ケイシキ</t>
    </rPh>
    <phoneticPr fontId="3"/>
  </si>
  <si>
    <t>教科書に完全準拠したデジタル教科書です。CoNETSの教科書紙面ビューアを採用し，操作性にこだわり，豊富なコンテンツで更に使いやすくなりました。新たな機能も多数追加しています。</t>
    <rPh sb="27" eb="30">
      <t>キョウカショ</t>
    </rPh>
    <rPh sb="30" eb="32">
      <t>シメン</t>
    </rPh>
    <rPh sb="37" eb="39">
      <t>サイヨウ</t>
    </rPh>
    <rPh sb="72" eb="73">
      <t>アラ</t>
    </rPh>
    <rPh sb="75" eb="77">
      <t>キノウ</t>
    </rPh>
    <rPh sb="78" eb="80">
      <t>タスウ</t>
    </rPh>
    <rPh sb="80" eb="82">
      <t>ツイカ</t>
    </rPh>
    <phoneticPr fontId="3"/>
  </si>
  <si>
    <t>CoNETS版 未来へひろがる 数学  指導者用ﾃﾞｼﾞﾀﾙ教科書 （1年間版）</t>
    <rPh sb="6" eb="7">
      <t>バン</t>
    </rPh>
    <rPh sb="8" eb="10">
      <t>ミライ</t>
    </rPh>
    <rPh sb="16" eb="18">
      <t>スウガク</t>
    </rPh>
    <rPh sb="20" eb="23">
      <t>シドウシャ</t>
    </rPh>
    <rPh sb="23" eb="24">
      <t>ヨウ</t>
    </rPh>
    <rPh sb="30" eb="33">
      <t>キョウカショ</t>
    </rPh>
    <rPh sb="36" eb="38">
      <t>ネンカン</t>
    </rPh>
    <rPh sb="38" eb="39">
      <t>バン</t>
    </rPh>
    <phoneticPr fontId="3"/>
  </si>
  <si>
    <t>Keirinkan DB System 中学校数学補充問題ﾃﾞｰﾀ</t>
    <phoneticPr fontId="3"/>
  </si>
  <si>
    <t>校内ライセンスフリー　　　　　　　　　　　　　　　　　Microsoft Word2007，2010，2013のアドインソフト（これらがインストールされている必要があります）　　　　　　　     　　　【対応OS】Windows Vista/Windows7/Windows8～8.1（デスクトップモードでの動作）                               　　 ※Microsoft Wordはマイクロソフト社の登録商標です。</t>
    <rPh sb="0" eb="2">
      <t>コウナイ</t>
    </rPh>
    <rPh sb="79" eb="81">
      <t>ヒツヨウ</t>
    </rPh>
    <rPh sb="103" eb="105">
      <t>タイオウ</t>
    </rPh>
    <rPh sb="155" eb="157">
      <t>ドウサ</t>
    </rPh>
    <rPh sb="215" eb="216">
      <t>シャ</t>
    </rPh>
    <rPh sb="217" eb="219">
      <t>トウロク</t>
    </rPh>
    <rPh sb="219" eb="221">
      <t>ショウヒョウ</t>
    </rPh>
    <phoneticPr fontId="3"/>
  </si>
  <si>
    <t>Microsoft Wordのアドインソフトを利用した問題作成システムです。弊社が発刊している問題集より良問を多数収録した問題データベースシステムになっており，テストやプリントが手軽に作成できます。また，先生が新規で作成された問題も，データベースに追加することも可能です。</t>
    <rPh sb="23" eb="25">
      <t>リヨウ</t>
    </rPh>
    <rPh sb="27" eb="29">
      <t>モンダイ</t>
    </rPh>
    <rPh sb="29" eb="31">
      <t>サクセイ</t>
    </rPh>
    <rPh sb="38" eb="40">
      <t>ヘイシャ</t>
    </rPh>
    <rPh sb="41" eb="43">
      <t>ハッカン</t>
    </rPh>
    <rPh sb="47" eb="50">
      <t>モンダイシュウ</t>
    </rPh>
    <rPh sb="52" eb="54">
      <t>リョウモン</t>
    </rPh>
    <rPh sb="55" eb="57">
      <t>タスウ</t>
    </rPh>
    <rPh sb="57" eb="59">
      <t>シュウロク</t>
    </rPh>
    <rPh sb="61" eb="63">
      <t>モンダイ</t>
    </rPh>
    <rPh sb="89" eb="91">
      <t>テガル</t>
    </rPh>
    <rPh sb="92" eb="94">
      <t>サクセイ</t>
    </rPh>
    <rPh sb="102" eb="104">
      <t>センセイ</t>
    </rPh>
    <rPh sb="105" eb="107">
      <t>シンキ</t>
    </rPh>
    <rPh sb="108" eb="110">
      <t>サクセイ</t>
    </rPh>
    <rPh sb="113" eb="115">
      <t>モンダイ</t>
    </rPh>
    <rPh sb="124" eb="126">
      <t>ツイカ</t>
    </rPh>
    <rPh sb="131" eb="133">
      <t>カノウ</t>
    </rPh>
    <phoneticPr fontId="3"/>
  </si>
  <si>
    <t>Keirinkan DB System 全国公立高校入試問題数学 2013,2014,2015</t>
    <rPh sb="20" eb="22">
      <t>ゼンコク</t>
    </rPh>
    <rPh sb="30" eb="32">
      <t>スウガク</t>
    </rPh>
    <phoneticPr fontId="3"/>
  </si>
  <si>
    <t>Microsoft Wordのアドインソフトを利用した問題作成システムです。全国の公立高校入試問題を3カ年（2013,2014,2015）分を収録しており，入試対策のプリント等が手軽に作成できます。また，先生が新規で作成された問題も，データベースに追加することも可能です。</t>
    <rPh sb="23" eb="25">
      <t>リヨウ</t>
    </rPh>
    <rPh sb="27" eb="29">
      <t>モンダイ</t>
    </rPh>
    <rPh sb="29" eb="31">
      <t>サクセイ</t>
    </rPh>
    <rPh sb="38" eb="40">
      <t>ゼンコク</t>
    </rPh>
    <rPh sb="41" eb="43">
      <t>コウリツ</t>
    </rPh>
    <rPh sb="43" eb="45">
      <t>コウコウ</t>
    </rPh>
    <rPh sb="45" eb="47">
      <t>ニュウシ</t>
    </rPh>
    <rPh sb="47" eb="49">
      <t>モンダイ</t>
    </rPh>
    <rPh sb="52" eb="53">
      <t>ネン</t>
    </rPh>
    <rPh sb="69" eb="70">
      <t>ブン</t>
    </rPh>
    <rPh sb="71" eb="73">
      <t>シュウロク</t>
    </rPh>
    <rPh sb="78" eb="80">
      <t>ニュウシ</t>
    </rPh>
    <rPh sb="80" eb="82">
      <t>タイサク</t>
    </rPh>
    <rPh sb="87" eb="88">
      <t>トウ</t>
    </rPh>
    <rPh sb="89" eb="91">
      <t>テガル</t>
    </rPh>
    <rPh sb="92" eb="94">
      <t>サクセイ</t>
    </rPh>
    <rPh sb="102" eb="104">
      <t>センセイ</t>
    </rPh>
    <rPh sb="105" eb="107">
      <t>シンキ</t>
    </rPh>
    <rPh sb="108" eb="110">
      <t>サクセイ</t>
    </rPh>
    <rPh sb="113" eb="115">
      <t>モンダイ</t>
    </rPh>
    <rPh sb="124" eb="126">
      <t>ツイカ</t>
    </rPh>
    <rPh sb="131" eb="133">
      <t>カノウ</t>
    </rPh>
    <phoneticPr fontId="3"/>
  </si>
  <si>
    <t>中学校数学 ｽｰﾊﾟｰ問作くん</t>
    <rPh sb="0" eb="3">
      <t>チュウガッコウ</t>
    </rPh>
    <rPh sb="3" eb="5">
      <t>スウガク</t>
    </rPh>
    <rPh sb="11" eb="12">
      <t>モン</t>
    </rPh>
    <rPh sb="12" eb="13">
      <t>サク</t>
    </rPh>
    <phoneticPr fontId="3"/>
  </si>
  <si>
    <t>校内ライセンスフリー　　　　　　　　　　　　　　　　　　　　　【対応OS】Windows XP SP3/Windows Vista SP2/ Windows7/Windows8(デスクトップモード) 　　　　　　　　　　【供給媒体】各学年CD-ROM　1枚　　　　　　　　　　　　　</t>
    <rPh sb="111" eb="113">
      <t>キョウキュウ</t>
    </rPh>
    <rPh sb="113" eb="115">
      <t>バイタイ</t>
    </rPh>
    <rPh sb="116" eb="119">
      <t>カクガクネン</t>
    </rPh>
    <rPh sb="127" eb="128">
      <t>マイ</t>
    </rPh>
    <phoneticPr fontId="3"/>
  </si>
  <si>
    <t>生徒の学習状況に応じた問題作成ツールです。出題する問題のタイプと問題の数を指定するだけで，問題プリントが簡単に作成せきます。</t>
    <rPh sb="0" eb="2">
      <t>セイト</t>
    </rPh>
    <rPh sb="3" eb="5">
      <t>ガクシュウ</t>
    </rPh>
    <rPh sb="5" eb="7">
      <t>ジョウキョウ</t>
    </rPh>
    <rPh sb="8" eb="9">
      <t>オウ</t>
    </rPh>
    <rPh sb="11" eb="13">
      <t>モンダイ</t>
    </rPh>
    <rPh sb="13" eb="15">
      <t>サクセイ</t>
    </rPh>
    <rPh sb="21" eb="23">
      <t>シュツダイ</t>
    </rPh>
    <rPh sb="25" eb="27">
      <t>モンダイ</t>
    </rPh>
    <rPh sb="32" eb="34">
      <t>モンダイ</t>
    </rPh>
    <rPh sb="35" eb="36">
      <t>カズ</t>
    </rPh>
    <rPh sb="37" eb="39">
      <t>シテイ</t>
    </rPh>
    <rPh sb="45" eb="47">
      <t>モンダイ</t>
    </rPh>
    <rPh sb="52" eb="54">
      <t>カンタン</t>
    </rPh>
    <rPh sb="55" eb="57">
      <t>サクセイ</t>
    </rPh>
    <phoneticPr fontId="3"/>
  </si>
  <si>
    <t>中学校数学改訂版「授業力をみがく」指導ｶﾞｲﾄﾞﾌﾞｯｸ</t>
    <rPh sb="0" eb="3">
      <t>チュウガッコウ</t>
    </rPh>
    <rPh sb="3" eb="5">
      <t>スウガク</t>
    </rPh>
    <rPh sb="5" eb="8">
      <t>カイテイバン</t>
    </rPh>
    <rPh sb="9" eb="11">
      <t>ジュギョウ</t>
    </rPh>
    <rPh sb="11" eb="12">
      <t>リョク</t>
    </rPh>
    <rPh sb="17" eb="19">
      <t>シドウ</t>
    </rPh>
    <phoneticPr fontId="3"/>
  </si>
  <si>
    <t>教師用</t>
    <rPh sb="0" eb="3">
      <t>キョウシヨウ</t>
    </rPh>
    <phoneticPr fontId="3"/>
  </si>
  <si>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rPh sb="0" eb="1">
      <t>オモ</t>
    </rPh>
    <rPh sb="2" eb="4">
      <t>シンニン</t>
    </rPh>
    <rPh sb="5" eb="7">
      <t>センセイ</t>
    </rPh>
    <rPh sb="7" eb="8">
      <t>ム</t>
    </rPh>
    <rPh sb="11" eb="13">
      <t>ジュギョウ</t>
    </rPh>
    <rPh sb="16" eb="17">
      <t>サイ</t>
    </rPh>
    <rPh sb="18" eb="20">
      <t>リュウイ</t>
    </rPh>
    <rPh sb="22" eb="23">
      <t>テン</t>
    </rPh>
    <rPh sb="25" eb="26">
      <t>ミ</t>
    </rPh>
    <rPh sb="34" eb="36">
      <t>サマザマ</t>
    </rPh>
    <rPh sb="37" eb="39">
      <t>ジレイ</t>
    </rPh>
    <rPh sb="40" eb="43">
      <t>グタイテキ</t>
    </rPh>
    <rPh sb="44" eb="45">
      <t>ト</t>
    </rPh>
    <rPh sb="46" eb="47">
      <t>ア</t>
    </rPh>
    <rPh sb="49" eb="51">
      <t>カイセツ</t>
    </rPh>
    <rPh sb="55" eb="57">
      <t>シドウ</t>
    </rPh>
    <rPh sb="69" eb="71">
      <t>ジブン</t>
    </rPh>
    <rPh sb="72" eb="74">
      <t>ジュギョウ</t>
    </rPh>
    <rPh sb="75" eb="76">
      <t>フ</t>
    </rPh>
    <rPh sb="77" eb="78">
      <t>カエ</t>
    </rPh>
    <rPh sb="83" eb="85">
      <t>センセイ</t>
    </rPh>
    <rPh sb="85" eb="86">
      <t>ガタ</t>
    </rPh>
    <rPh sb="88" eb="91">
      <t>ショニンシャ</t>
    </rPh>
    <rPh sb="91" eb="93">
      <t>ケンシュウ</t>
    </rPh>
    <rPh sb="95" eb="97">
      <t>タントウ</t>
    </rPh>
    <rPh sb="98" eb="101">
      <t>センセイガタ</t>
    </rPh>
    <rPh sb="103" eb="105">
      <t>サンコウ</t>
    </rPh>
    <rPh sb="113" eb="115">
      <t>ナイヨウ</t>
    </rPh>
    <phoneticPr fontId="3"/>
  </si>
  <si>
    <t>第1章では授業づくりの基礎・基本として　　　　　　　　　1．「授業の前」の留意点　　　　　　　　　　　　　　　　　　　2．「授業中」の留意点　　　　　　　　　　　　　　　　　　　　　3．「授業の後」の留意点　を掲載しています。　　　　　　　第2章では，「数学の指導の内容とその指導法」として問題解決や，見方・考え方を養う指導法を紹介しています。巻末には，「参考資料Q&amp;A」を掲載しています。</t>
  </si>
  <si>
    <t>Gateway to the future Math</t>
    <phoneticPr fontId="3"/>
  </si>
  <si>
    <t>1～3の3冊を購入していただいた場合はケース入りとなります。</t>
    <rPh sb="5" eb="6">
      <t>サツ</t>
    </rPh>
    <rPh sb="7" eb="9">
      <t>コウニュウ</t>
    </rPh>
    <rPh sb="16" eb="18">
      <t>バアイ</t>
    </rPh>
    <rPh sb="22" eb="23">
      <t>イ</t>
    </rPh>
    <phoneticPr fontId="3"/>
  </si>
  <si>
    <t>平成24年度用教科書「未来へひろがる数学1」対応の英訳本です。</t>
    <rPh sb="0" eb="2">
      <t>ヘイセイ</t>
    </rPh>
    <rPh sb="4" eb="6">
      <t>ネンド</t>
    </rPh>
    <rPh sb="6" eb="7">
      <t>ヨウ</t>
    </rPh>
    <rPh sb="7" eb="10">
      <t>キョウカショ</t>
    </rPh>
    <rPh sb="11" eb="13">
      <t>ミライ</t>
    </rPh>
    <rPh sb="18" eb="20">
      <t>スウガク</t>
    </rPh>
    <rPh sb="22" eb="24">
      <t>タイオウ</t>
    </rPh>
    <rPh sb="25" eb="27">
      <t>エイヤク</t>
    </rPh>
    <rPh sb="27" eb="28">
      <t>ボン</t>
    </rPh>
    <phoneticPr fontId="3"/>
  </si>
  <si>
    <t>新訂 数学 （復刻版）</t>
    <rPh sb="0" eb="2">
      <t>シンテイ</t>
    </rPh>
    <rPh sb="3" eb="5">
      <t>スウガク</t>
    </rPh>
    <rPh sb="7" eb="10">
      <t>フッコクバン</t>
    </rPh>
    <phoneticPr fontId="3"/>
  </si>
  <si>
    <t>生徒用復刻版が1～3年の3冊，教師用解答編（略解）1冊，指導書第1部「通論」1冊　　計5冊ケース入り。　　　　　※分売はいたしません。</t>
    <rPh sb="0" eb="3">
      <t>セイトヨウ</t>
    </rPh>
    <rPh sb="3" eb="6">
      <t>フッコクバン</t>
    </rPh>
    <rPh sb="10" eb="11">
      <t>ネン</t>
    </rPh>
    <rPh sb="13" eb="14">
      <t>サツ</t>
    </rPh>
    <rPh sb="15" eb="18">
      <t>キョウシヨウ</t>
    </rPh>
    <rPh sb="18" eb="20">
      <t>カイトウ</t>
    </rPh>
    <rPh sb="20" eb="21">
      <t>ヘン</t>
    </rPh>
    <rPh sb="22" eb="23">
      <t>リャク</t>
    </rPh>
    <rPh sb="23" eb="24">
      <t>カイ</t>
    </rPh>
    <rPh sb="26" eb="27">
      <t>サツ</t>
    </rPh>
    <rPh sb="28" eb="31">
      <t>シドウショ</t>
    </rPh>
    <rPh sb="31" eb="32">
      <t>ダイ</t>
    </rPh>
    <rPh sb="33" eb="34">
      <t>ブ</t>
    </rPh>
    <rPh sb="35" eb="37">
      <t>ツウロン</t>
    </rPh>
    <rPh sb="39" eb="40">
      <t>サツ</t>
    </rPh>
    <rPh sb="42" eb="43">
      <t>ケイ</t>
    </rPh>
    <rPh sb="44" eb="45">
      <t>サツ</t>
    </rPh>
    <rPh sb="48" eb="49">
      <t>イ</t>
    </rPh>
    <rPh sb="57" eb="59">
      <t>ブンバイ</t>
    </rPh>
    <phoneticPr fontId="3"/>
  </si>
  <si>
    <t>昭和44年の学習指導要領の特徴である現代化をふまえて作成され，昭和47年から55年まで使用された教科書の復刻版になります。これからの中学・高等学校の数学教育の教材研究に活用できる教科書です。</t>
    <rPh sb="0" eb="2">
      <t>ショウワ</t>
    </rPh>
    <rPh sb="4" eb="5">
      <t>ネン</t>
    </rPh>
    <rPh sb="6" eb="8">
      <t>ガクシュウ</t>
    </rPh>
    <rPh sb="8" eb="10">
      <t>シドウ</t>
    </rPh>
    <rPh sb="10" eb="12">
      <t>ヨウリョウ</t>
    </rPh>
    <rPh sb="13" eb="15">
      <t>トクチョウ</t>
    </rPh>
    <rPh sb="18" eb="21">
      <t>ゲンダイカ</t>
    </rPh>
    <rPh sb="26" eb="28">
      <t>サクセイ</t>
    </rPh>
    <rPh sb="31" eb="33">
      <t>ショウワ</t>
    </rPh>
    <rPh sb="35" eb="36">
      <t>ネン</t>
    </rPh>
    <rPh sb="40" eb="41">
      <t>ネン</t>
    </rPh>
    <rPh sb="43" eb="45">
      <t>シヨウ</t>
    </rPh>
    <rPh sb="48" eb="51">
      <t>キョウカショ</t>
    </rPh>
    <rPh sb="52" eb="55">
      <t>フッコクバン</t>
    </rPh>
    <rPh sb="66" eb="68">
      <t>チュウガク</t>
    </rPh>
    <rPh sb="69" eb="71">
      <t>コウトウ</t>
    </rPh>
    <rPh sb="71" eb="73">
      <t>ガッコウ</t>
    </rPh>
    <rPh sb="74" eb="76">
      <t>スウガク</t>
    </rPh>
    <rPh sb="76" eb="78">
      <t>キョウイク</t>
    </rPh>
    <rPh sb="79" eb="81">
      <t>キョウザイ</t>
    </rPh>
    <rPh sb="81" eb="83">
      <t>ケンキュウ</t>
    </rPh>
    <rPh sb="84" eb="86">
      <t>カツヨウ</t>
    </rPh>
    <rPh sb="89" eb="92">
      <t>キョウカショ</t>
    </rPh>
    <phoneticPr fontId="3"/>
  </si>
  <si>
    <t>数学教育と人間の教育</t>
    <rPh sb="0" eb="2">
      <t>スウガク</t>
    </rPh>
    <rPh sb="2" eb="4">
      <t>キョウイク</t>
    </rPh>
    <rPh sb="5" eb="7">
      <t>ニンゲン</t>
    </rPh>
    <rPh sb="8" eb="10">
      <t>キョウイク</t>
    </rPh>
    <phoneticPr fontId="3"/>
  </si>
  <si>
    <t>根本　博　著　茨城大学教授　　　　　　　　　　　　　　　　　（元文部科学省初等中等教育局主任視学官）　　　　　　　　　　　　　　　　　　A4判/392ページ</t>
    <rPh sb="0" eb="2">
      <t>ネモト</t>
    </rPh>
    <rPh sb="3" eb="4">
      <t>ヒロ</t>
    </rPh>
    <rPh sb="5" eb="6">
      <t>チョ</t>
    </rPh>
    <rPh sb="7" eb="9">
      <t>イバラキ</t>
    </rPh>
    <rPh sb="9" eb="11">
      <t>ダイガク</t>
    </rPh>
    <rPh sb="11" eb="13">
      <t>キョウジュ</t>
    </rPh>
    <rPh sb="31" eb="32">
      <t>モト</t>
    </rPh>
    <rPh sb="32" eb="34">
      <t>モンブ</t>
    </rPh>
    <rPh sb="34" eb="37">
      <t>カガクショウ</t>
    </rPh>
    <rPh sb="37" eb="39">
      <t>ショトウ</t>
    </rPh>
    <rPh sb="39" eb="41">
      <t>チュウトウ</t>
    </rPh>
    <rPh sb="41" eb="43">
      <t>キョウイク</t>
    </rPh>
    <rPh sb="43" eb="44">
      <t>キョク</t>
    </rPh>
    <rPh sb="44" eb="46">
      <t>シュニン</t>
    </rPh>
    <rPh sb="46" eb="49">
      <t>シガクカン</t>
    </rPh>
    <rPh sb="70" eb="71">
      <t>バン</t>
    </rPh>
    <phoneticPr fontId="3"/>
  </si>
  <si>
    <t>‘振り返る’活動について「数学的に考える方法」「数学のよさ」「振り返る活動の意義」等を具体的に記載しています。また，「書く」ことの大切さについても述べている，現在から未来へ，数学教育の道標となる一冊です。</t>
    <rPh sb="1" eb="2">
      <t>フ</t>
    </rPh>
    <rPh sb="3" eb="4">
      <t>カエ</t>
    </rPh>
    <rPh sb="6" eb="8">
      <t>カツドウ</t>
    </rPh>
    <rPh sb="13" eb="16">
      <t>スウガクテキ</t>
    </rPh>
    <rPh sb="17" eb="18">
      <t>カンガ</t>
    </rPh>
    <rPh sb="20" eb="22">
      <t>ホウホウ</t>
    </rPh>
    <rPh sb="24" eb="26">
      <t>スウガク</t>
    </rPh>
    <rPh sb="31" eb="32">
      <t>フ</t>
    </rPh>
    <rPh sb="33" eb="34">
      <t>カエ</t>
    </rPh>
    <rPh sb="35" eb="37">
      <t>カツドウ</t>
    </rPh>
    <rPh sb="38" eb="40">
      <t>イギ</t>
    </rPh>
    <rPh sb="41" eb="42">
      <t>トウ</t>
    </rPh>
    <rPh sb="43" eb="46">
      <t>グタイテキ</t>
    </rPh>
    <rPh sb="47" eb="49">
      <t>キサイ</t>
    </rPh>
    <rPh sb="59" eb="60">
      <t>カ</t>
    </rPh>
    <rPh sb="65" eb="67">
      <t>タイセツ</t>
    </rPh>
    <rPh sb="73" eb="74">
      <t>ノ</t>
    </rPh>
    <rPh sb="79" eb="81">
      <t>ゲンザイ</t>
    </rPh>
    <rPh sb="83" eb="85">
      <t>ミライ</t>
    </rPh>
    <rPh sb="87" eb="89">
      <t>スウガク</t>
    </rPh>
    <rPh sb="89" eb="91">
      <t>キョウイク</t>
    </rPh>
    <rPh sb="92" eb="94">
      <t>ミチシルベ</t>
    </rPh>
    <rPh sb="97" eb="99">
      <t>イッサツ</t>
    </rPh>
    <phoneticPr fontId="3"/>
  </si>
  <si>
    <t>数研出版</t>
    <rPh sb="0" eb="2">
      <t>スウケン</t>
    </rPh>
    <rPh sb="2" eb="4">
      <t>シュッパン</t>
    </rPh>
    <phoneticPr fontId="3"/>
  </si>
  <si>
    <t>Studyaid D.B.  指導者用ﾃﾞｼﾞﾀﾙ教科書　改訂版 中学校数学</t>
    <phoneticPr fontId="3"/>
  </si>
  <si>
    <t>DVD-ROM　Windows対応　校内フリーライセンス版　平成28年3月発売予定</t>
    <rPh sb="15" eb="17">
      <t>タイオウ</t>
    </rPh>
    <rPh sb="18" eb="20">
      <t>コウナイ</t>
    </rPh>
    <rPh sb="28" eb="29">
      <t>バン</t>
    </rPh>
    <rPh sb="30" eb="32">
      <t>ヘイセイ</t>
    </rPh>
    <rPh sb="34" eb="35">
      <t>ネン</t>
    </rPh>
    <rPh sb="36" eb="37">
      <t>ガツ</t>
    </rPh>
    <rPh sb="37" eb="39">
      <t>ハツバイ</t>
    </rPh>
    <rPh sb="39" eb="41">
      <t>ヨテイ</t>
    </rPh>
    <phoneticPr fontId="3"/>
  </si>
  <si>
    <t>プレゼンテーション機能（教科書紙面や板書内容の表示，書き込み，アニメーションなどのコンテンツ）とプリント作成機能（各種プリントが簡単にできるデータとエディタ）を搭載した指導用デジタル教科書です。</t>
    <rPh sb="9" eb="11">
      <t>キノウ</t>
    </rPh>
    <rPh sb="12" eb="15">
      <t>キョウカショ</t>
    </rPh>
    <rPh sb="15" eb="17">
      <t>シメン</t>
    </rPh>
    <rPh sb="18" eb="20">
      <t>バンショ</t>
    </rPh>
    <rPh sb="20" eb="22">
      <t>ナイヨウ</t>
    </rPh>
    <rPh sb="23" eb="25">
      <t>ヒョウジ</t>
    </rPh>
    <rPh sb="26" eb="27">
      <t>カ</t>
    </rPh>
    <rPh sb="28" eb="29">
      <t>コ</t>
    </rPh>
    <rPh sb="52" eb="54">
      <t>サクセイ</t>
    </rPh>
    <rPh sb="54" eb="56">
      <t>キノウ</t>
    </rPh>
    <rPh sb="57" eb="59">
      <t>カクシュ</t>
    </rPh>
    <rPh sb="64" eb="66">
      <t>カンタン</t>
    </rPh>
    <rPh sb="80" eb="82">
      <t>トウサイ</t>
    </rPh>
    <rPh sb="84" eb="87">
      <t>シドウヨウ</t>
    </rPh>
    <rPh sb="91" eb="94">
      <t>キョウカショ</t>
    </rPh>
    <phoneticPr fontId="3"/>
  </si>
  <si>
    <t>57067･77･87</t>
    <phoneticPr fontId="3"/>
  </si>
  <si>
    <t>CoNETS 指導者用ﾃﾞｼﾞﾀﾙ教科書 改訂版 中学校数学</t>
    <phoneticPr fontId="3"/>
  </si>
  <si>
    <t>プレゼンテーション機能（教科書紙面や板書内容の表示，書き込み，アニメーションなどのコンテンツ）を搭載した指導用デジタル教科書のCoNETS版です。さらに，Studyaid D.B.プリント作成機能（各種プリントが簡単にできるデータとエディタ）が入ったDVDも同梱しています。学習者用デジタル教科書はお問い合わせください。</t>
    <rPh sb="9" eb="11">
      <t>キノウ</t>
    </rPh>
    <rPh sb="12" eb="15">
      <t>キョウカショ</t>
    </rPh>
    <rPh sb="15" eb="17">
      <t>シメン</t>
    </rPh>
    <rPh sb="18" eb="20">
      <t>バンショ</t>
    </rPh>
    <rPh sb="20" eb="22">
      <t>ナイヨウ</t>
    </rPh>
    <rPh sb="23" eb="25">
      <t>ヒョウジ</t>
    </rPh>
    <rPh sb="26" eb="27">
      <t>カ</t>
    </rPh>
    <rPh sb="28" eb="29">
      <t>コ</t>
    </rPh>
    <rPh sb="48" eb="50">
      <t>トウサイ</t>
    </rPh>
    <rPh sb="52" eb="55">
      <t>シドウヨウ</t>
    </rPh>
    <rPh sb="59" eb="62">
      <t>キョウカショ</t>
    </rPh>
    <rPh sb="94" eb="96">
      <t>サクセイ</t>
    </rPh>
    <rPh sb="96" eb="98">
      <t>キノウ</t>
    </rPh>
    <rPh sb="99" eb="101">
      <t>カクシュ</t>
    </rPh>
    <rPh sb="106" eb="108">
      <t>カンタン</t>
    </rPh>
    <rPh sb="122" eb="123">
      <t>ハイ</t>
    </rPh>
    <rPh sb="137" eb="141">
      <t>ガクシュウシャヨウ</t>
    </rPh>
    <rPh sb="145" eb="148">
      <t>キョウカショ</t>
    </rPh>
    <rPh sb="150" eb="151">
      <t>ト</t>
    </rPh>
    <rPh sb="152" eb="153">
      <t>ア</t>
    </rPh>
    <phoneticPr fontId="3"/>
  </si>
  <si>
    <t>57062U･72U･82U</t>
    <phoneticPr fontId="3"/>
  </si>
  <si>
    <t>継続優待版 Studyaid D.B.  指導者用デジタル教科書 改訂版 中学校数学</t>
    <rPh sb="0" eb="2">
      <t>ケイゾク</t>
    </rPh>
    <rPh sb="2" eb="4">
      <t>ユウタイ</t>
    </rPh>
    <rPh sb="4" eb="5">
      <t>バン</t>
    </rPh>
    <phoneticPr fontId="3"/>
  </si>
  <si>
    <t>　Studyaid D.B.  指導者用デジタル教科書　 中学校数学１をお持ちの場合，購入できる。</t>
    <rPh sb="37" eb="38">
      <t>モ</t>
    </rPh>
    <rPh sb="40" eb="42">
      <t>バアイ</t>
    </rPh>
    <rPh sb="43" eb="45">
      <t>コウニュウ</t>
    </rPh>
    <phoneticPr fontId="3"/>
  </si>
  <si>
    <t>23190～2</t>
    <phoneticPr fontId="3"/>
  </si>
  <si>
    <t>中学数学  ﾃﾞｼﾞﾀﾙ教科書 【指導者用】 DVD-ROM 4年契約版</t>
    <rPh sb="0" eb="2">
      <t>チュウガク</t>
    </rPh>
    <rPh sb="2" eb="4">
      <t>スウガク</t>
    </rPh>
    <rPh sb="17" eb="20">
      <t>シドウシャ</t>
    </rPh>
    <rPh sb="20" eb="21">
      <t>ヨウ</t>
    </rPh>
    <rPh sb="35" eb="36">
      <t>バン</t>
    </rPh>
    <phoneticPr fontId="3"/>
  </si>
  <si>
    <t>［仕様］●DVD-ROM 1枚●ユーザーズ・ガイド●かんたんマニュアル●ライセンス証明書[動作環境]●OS：Windows 7 Service Pack 1 ／ 8.1 UPDATE1（デスクトップモードのみ）※32bit、64bit対応。なお、Windows RTには対応していません。●ブラウザ：Internet Explorer 10、11●HDD空き容量：CoNETSビューア1GB以上+2GB（予定）●CPU：Core i3以上推奨●メモリ：4GB以上●ディスプレイ解像度：1024×768以上●その他：.NET Framework 4.5以上、Aero設定：ON、ディスプレイ色設定：True Color(32bit)※Aero設定とディスプレイ色設定はWindows 7の場合のみ必要です。●DVD-ROM対応ドライブ以外では使用できませんのでご注意ください。[使用範囲]校内フリーライセンスです。1校（1機関）の同一施設内に設置・所有されているコンピュータに限り、無制限で使用できます。2校以上でご使用になる場合は、価格×使用校数分をお求めください。[使用期間]準拠している中学校教科書の発行期間中となります。なお、1年契約版は、ライセンス発行日から1年後の月末までとなります。[発売予定日]平成28年3月</t>
    <phoneticPr fontId="3"/>
  </si>
  <si>
    <t>本商品は、CoNETS版デジタル教科書です。操作画面や基本機能がどの教科でも共通で、電子黒板などの大型提示機器を利用してご活用いただけます。指導や学習に役立つ、シミュレーション、動画、画像データなどのコンテンツも豊富に収録しています。</t>
    <rPh sb="11" eb="12">
      <t>バン</t>
    </rPh>
    <rPh sb="16" eb="19">
      <t>キョウカショ</t>
    </rPh>
    <phoneticPr fontId="3"/>
  </si>
  <si>
    <t>23193～5</t>
    <phoneticPr fontId="3"/>
  </si>
  <si>
    <t>中学数学  ﾃﾞｼﾞﾀﾙ教科書 【指導者用】 DVD-ROM 1年契約版</t>
    <rPh sb="0" eb="2">
      <t>チュウガク</t>
    </rPh>
    <rPh sb="2" eb="4">
      <t>スウガク</t>
    </rPh>
    <rPh sb="17" eb="20">
      <t>シドウシャ</t>
    </rPh>
    <rPh sb="20" eb="21">
      <t>ヨウ</t>
    </rPh>
    <rPh sb="35" eb="36">
      <t>バン</t>
    </rPh>
    <phoneticPr fontId="3"/>
  </si>
  <si>
    <t>23196～8</t>
    <phoneticPr fontId="3"/>
  </si>
  <si>
    <t>中学数学  ﾃﾞｼﾞﾀﾙ教科書 【指導者用】 ﾀﾞｳﾝﾛｰﾄﾞ版 （1年契約）</t>
    <rPh sb="0" eb="2">
      <t>チュウガク</t>
    </rPh>
    <rPh sb="2" eb="4">
      <t>スウガク</t>
    </rPh>
    <rPh sb="17" eb="20">
      <t>シドウシャ</t>
    </rPh>
    <rPh sb="20" eb="21">
      <t>ヨウ</t>
    </rPh>
    <rPh sb="31" eb="32">
      <t>バン</t>
    </rPh>
    <phoneticPr fontId="3"/>
  </si>
  <si>
    <t>［仕様］●サーバーよりダウンロード●ユーザーズ・ガイド●かんたんマニュアル●ライセンス証明書[動作環境]●OS：Windows 7 Service Pack 1 ／ 8.1 UPDATE1（デスクトップモードのみ）※32bit、64bit対応。なお、Windows RTには対応していません。●ブラウザ：Internet Explorer 10、11●HDD空き容量：CoNETSビューア1GB以上+2GB（予定）●CPU：Core i3以上推奨●メモリ：4GB以上●ディスプレイ解像度：1024×768以上●その他：.NET Framework 4.5以上、Aero設定：ON、ディスプレイ色設定：True Color(32bit)※Aero設定とディスプレイ色設定はWindows 7の場合のみ必要です。[使用範囲]校内フリーライセンスです。1校（1機関）の同一施設内に設置・所有されているコンピュータに限り、無制限で使用できます。2校以上でご使用になる場合は、価格×使用校数分をお求めください。[使用期間]ライセンス発行日から1年後の月末までとなります。[発売予定日]平成28年3月</t>
    <phoneticPr fontId="3"/>
  </si>
  <si>
    <t>さくら社</t>
    <rPh sb="3" eb="4">
      <t>シャ</t>
    </rPh>
    <phoneticPr fontId="3"/>
  </si>
  <si>
    <t>■単元別中学数学ｿﾌﾄ 校内ﾌﾘｰﾗｲｾﾝｽ版 全7巻ｾｯﾄ</t>
    <rPh sb="1" eb="3">
      <t>タンゲン</t>
    </rPh>
    <rPh sb="3" eb="4">
      <t>ベツ</t>
    </rPh>
    <rPh sb="4" eb="6">
      <t>チュウガク</t>
    </rPh>
    <rPh sb="6" eb="8">
      <t>スウガク</t>
    </rPh>
    <rPh sb="12" eb="14">
      <t>コウナイ</t>
    </rPh>
    <rPh sb="22" eb="23">
      <t>バン</t>
    </rPh>
    <rPh sb="24" eb="25">
      <t>ゼン</t>
    </rPh>
    <rPh sb="26" eb="27">
      <t>マキ</t>
    </rPh>
    <phoneticPr fontId="3"/>
  </si>
  <si>
    <t>単元別商品７種類のセット販売品。メディアはUSBメモリとCD-ROMのいずれかを選択。動作環境：OS=Windows8.1/8/7/Vista/XP対応。発売予定日：2016年2月。</t>
    <rPh sb="0" eb="2">
      <t>タンゲン</t>
    </rPh>
    <rPh sb="2" eb="3">
      <t>ベツ</t>
    </rPh>
    <rPh sb="3" eb="5">
      <t>ショウヒン</t>
    </rPh>
    <rPh sb="6" eb="8">
      <t>シュルイ</t>
    </rPh>
    <rPh sb="12" eb="14">
      <t>ハンバイ</t>
    </rPh>
    <rPh sb="14" eb="15">
      <t>シナ</t>
    </rPh>
    <rPh sb="40" eb="42">
      <t>センタク</t>
    </rPh>
    <rPh sb="43" eb="45">
      <t>ドウサ</t>
    </rPh>
    <rPh sb="45" eb="47">
      <t>カンキョウ</t>
    </rPh>
    <rPh sb="74" eb="76">
      <t>タイオウ</t>
    </rPh>
    <rPh sb="77" eb="79">
      <t>ハツバイ</t>
    </rPh>
    <rPh sb="79" eb="81">
      <t>ヨテイ</t>
    </rPh>
    <rPh sb="81" eb="82">
      <t>ニチ</t>
    </rPh>
    <rPh sb="87" eb="88">
      <t>ネン</t>
    </rPh>
    <rPh sb="89" eb="90">
      <t>ガツ</t>
    </rPh>
    <phoneticPr fontId="3"/>
  </si>
  <si>
    <t>中１で学習する数学単元に「数学の準備」も加えた全セット版。丁寧な単元学習と基礎のふりかえりが一挙にできて、１単元分お得です。</t>
    <rPh sb="0" eb="1">
      <t>チュウ</t>
    </rPh>
    <rPh sb="3" eb="5">
      <t>ガクシュウ</t>
    </rPh>
    <rPh sb="7" eb="9">
      <t>スウガク</t>
    </rPh>
    <rPh sb="9" eb="11">
      <t>タンゲン</t>
    </rPh>
    <rPh sb="13" eb="15">
      <t>スウガク</t>
    </rPh>
    <rPh sb="16" eb="18">
      <t>ジュンビ</t>
    </rPh>
    <rPh sb="20" eb="21">
      <t>クワ</t>
    </rPh>
    <rPh sb="23" eb="24">
      <t>ゼン</t>
    </rPh>
    <rPh sb="27" eb="28">
      <t>ハン</t>
    </rPh>
    <rPh sb="29" eb="31">
      <t>テイネイ</t>
    </rPh>
    <rPh sb="32" eb="34">
      <t>タンゲン</t>
    </rPh>
    <rPh sb="34" eb="36">
      <t>ガクシュウ</t>
    </rPh>
    <rPh sb="37" eb="39">
      <t>キソ</t>
    </rPh>
    <rPh sb="46" eb="48">
      <t>イッキョ</t>
    </rPh>
    <rPh sb="54" eb="56">
      <t>タンゲン</t>
    </rPh>
    <rPh sb="56" eb="57">
      <t>ブン</t>
    </rPh>
    <rPh sb="58" eb="59">
      <t>トク</t>
    </rPh>
    <phoneticPr fontId="3"/>
  </si>
  <si>
    <t>単元別中学数学ｿﾌﾄ 校内ﾌﾘｰﾗｲｾﾝｽ版【数学の準備】</t>
    <rPh sb="23" eb="25">
      <t>スウガク</t>
    </rPh>
    <rPh sb="26" eb="28">
      <t>ジュンビ</t>
    </rPh>
    <phoneticPr fontId="3"/>
  </si>
  <si>
    <t>メディアはUSBメモリとCD-ROMのいずれかを選択。動作環境：OS=Windows8.1/8/7/Vista/XP対応。発売予定日：2016年2月。</t>
  </si>
  <si>
    <t>各社教科書対応の数学指導用教材。中学1年の学習単元を必要な箇所だけ揃えられるように単元ごと、併せて算数から数学へのハードルを低くする「数学の準備」もご用意しました。数学的な思考を視覚化することで感覚を伴った理解を促し、記憶に残る、効果的な学習を実現します。電子黒板等を使った一斉指導はもちろん、生徒自身もカンタンに操作できるので、毎日の授業に役立ちます。</t>
    <rPh sb="0" eb="2">
      <t>カクシャ</t>
    </rPh>
    <rPh sb="2" eb="5">
      <t>キョウカショ</t>
    </rPh>
    <rPh sb="5" eb="7">
      <t>タイオウ</t>
    </rPh>
    <rPh sb="8" eb="10">
      <t>スウガク</t>
    </rPh>
    <rPh sb="10" eb="13">
      <t>シドウヨウ</t>
    </rPh>
    <rPh sb="13" eb="15">
      <t>キョウザイ</t>
    </rPh>
    <rPh sb="16" eb="18">
      <t>チュウガク</t>
    </rPh>
    <rPh sb="21" eb="23">
      <t>ガクシュウ</t>
    </rPh>
    <rPh sb="23" eb="25">
      <t>タンゲン</t>
    </rPh>
    <rPh sb="26" eb="28">
      <t>ヒツヨウ</t>
    </rPh>
    <rPh sb="29" eb="31">
      <t>カショ</t>
    </rPh>
    <rPh sb="33" eb="34">
      <t>ソロ</t>
    </rPh>
    <rPh sb="46" eb="47">
      <t>アワ</t>
    </rPh>
    <rPh sb="49" eb="51">
      <t>サンスウ</t>
    </rPh>
    <rPh sb="53" eb="55">
      <t>スウガク</t>
    </rPh>
    <rPh sb="62" eb="63">
      <t>ヒク</t>
    </rPh>
    <rPh sb="67" eb="69">
      <t>スウガク</t>
    </rPh>
    <rPh sb="70" eb="72">
      <t>ジュンビ</t>
    </rPh>
    <rPh sb="75" eb="77">
      <t>ヨウイ</t>
    </rPh>
    <rPh sb="82" eb="85">
      <t>スウガクテキ</t>
    </rPh>
    <rPh sb="86" eb="88">
      <t>シコウ</t>
    </rPh>
    <rPh sb="89" eb="92">
      <t>シカクカ</t>
    </rPh>
    <rPh sb="97" eb="99">
      <t>カンカク</t>
    </rPh>
    <rPh sb="100" eb="101">
      <t>トモナ</t>
    </rPh>
    <rPh sb="103" eb="105">
      <t>リカイ</t>
    </rPh>
    <rPh sb="106" eb="107">
      <t>ウナガ</t>
    </rPh>
    <rPh sb="109" eb="111">
      <t>キオク</t>
    </rPh>
    <rPh sb="112" eb="113">
      <t>ノコ</t>
    </rPh>
    <rPh sb="115" eb="118">
      <t>コウカテキ</t>
    </rPh>
    <rPh sb="119" eb="121">
      <t>ガクシュウ</t>
    </rPh>
    <rPh sb="122" eb="124">
      <t>ジツゲン</t>
    </rPh>
    <rPh sb="128" eb="130">
      <t>デンシ</t>
    </rPh>
    <rPh sb="130" eb="132">
      <t>コクバン</t>
    </rPh>
    <rPh sb="132" eb="133">
      <t>トウ</t>
    </rPh>
    <rPh sb="134" eb="135">
      <t>ツカ</t>
    </rPh>
    <rPh sb="137" eb="139">
      <t>イッセイ</t>
    </rPh>
    <rPh sb="139" eb="141">
      <t>シドウ</t>
    </rPh>
    <rPh sb="147" eb="149">
      <t>セイト</t>
    </rPh>
    <rPh sb="149" eb="151">
      <t>ジシン</t>
    </rPh>
    <rPh sb="157" eb="159">
      <t>ソウサ</t>
    </rPh>
    <rPh sb="165" eb="167">
      <t>マイニチ</t>
    </rPh>
    <rPh sb="168" eb="170">
      <t>ジュギョウ</t>
    </rPh>
    <rPh sb="171" eb="173">
      <t>ヤクダ</t>
    </rPh>
    <phoneticPr fontId="3"/>
  </si>
  <si>
    <t>単元別中学数学ｿﾌﾄ 校内ﾌﾘｰﾗｲｾﾝｽ版【正の数・負の数】</t>
    <rPh sb="23" eb="24">
      <t>セイ</t>
    </rPh>
    <rPh sb="25" eb="26">
      <t>カズ</t>
    </rPh>
    <rPh sb="27" eb="28">
      <t>フ</t>
    </rPh>
    <rPh sb="29" eb="30">
      <t>カズ</t>
    </rPh>
    <phoneticPr fontId="3"/>
  </si>
  <si>
    <t>単元別中学数学ｿﾌﾄ 校内ﾌﾘｰﾗｲｾﾝｽ版【文字式】</t>
    <rPh sb="23" eb="25">
      <t>モジ</t>
    </rPh>
    <rPh sb="25" eb="26">
      <t>シキ</t>
    </rPh>
    <phoneticPr fontId="3"/>
  </si>
  <si>
    <t>単元別中学数学ｿﾌﾄ 校内ﾌﾘｰﾗｲｾﾝｽ版【一元一次方程式】</t>
    <rPh sb="23" eb="25">
      <t>イチゲン</t>
    </rPh>
    <rPh sb="25" eb="27">
      <t>イチジ</t>
    </rPh>
    <rPh sb="27" eb="30">
      <t>ホウテイシキ</t>
    </rPh>
    <phoneticPr fontId="3"/>
  </si>
  <si>
    <t>単元別中学数学ｿﾌﾄ 校内ﾌﾘｰﾗｲｾﾝｽ版【比例、反比例】</t>
    <rPh sb="23" eb="25">
      <t>ヒレイ</t>
    </rPh>
    <rPh sb="26" eb="29">
      <t>ハンピレイ</t>
    </rPh>
    <phoneticPr fontId="3"/>
  </si>
  <si>
    <t>単元別中学数学ｿﾌﾄ 校内ﾌﾘｰﾗｲｾﾝｽ版【平面図形】</t>
    <rPh sb="23" eb="25">
      <t>ヘイメン</t>
    </rPh>
    <rPh sb="25" eb="27">
      <t>ズケイ</t>
    </rPh>
    <phoneticPr fontId="3"/>
  </si>
  <si>
    <t>単元別中学数学ｿﾌﾄ 校内ﾌﾘｰﾗｲｾﾝｽ版【空間図形】</t>
    <phoneticPr fontId="3"/>
  </si>
  <si>
    <t>理科</t>
  </si>
  <si>
    <t>NEW VS 中学校理科 1 植物の世界</t>
    <phoneticPr fontId="3"/>
  </si>
  <si>
    <t xml:space="preserve">DVD VIDEO      　　　                                  　　　　　　　　　　　　　　　　　　　　　       約30分 </t>
  </si>
  <si>
    <t>中学校理科の学習内容に対応した映像教材です。　直接観察することが困難なものや,繰り返し見る度合いの高いものなどを題材として選択しています。　映像は題材ごとに細かくクリップに分けて構成しているので,授業展開に合わせて必要な箇所を手軽に視聴できます。　</t>
  </si>
  <si>
    <t>NEW VS 中学校理科 2 気体の性質</t>
    <phoneticPr fontId="3"/>
  </si>
  <si>
    <t>NEW VS 中学校理科 3 水溶液の性質</t>
    <phoneticPr fontId="3"/>
  </si>
  <si>
    <t>NEW VS 中学校理科 4 物質の姿と状態変化</t>
    <phoneticPr fontId="3"/>
  </si>
  <si>
    <t>NEW VS 中学校理科 5 光の世界・音の世界</t>
    <phoneticPr fontId="3"/>
  </si>
  <si>
    <t>NEW VS 中学校理科 6 いろいろな力</t>
    <phoneticPr fontId="3"/>
  </si>
  <si>
    <t>NEW VS 中学校理科 7 火山・地震</t>
    <phoneticPr fontId="3"/>
  </si>
  <si>
    <t>NEW VS 中学校理科 8 大地の変化</t>
    <phoneticPr fontId="3"/>
  </si>
  <si>
    <t>NEW VS 中学校理科 9 化学変化と原子・分子</t>
    <phoneticPr fontId="3"/>
  </si>
  <si>
    <t>NEW VS 中学校理科 10 生物と細胞</t>
    <phoneticPr fontId="3"/>
  </si>
  <si>
    <t>NEW VS 中学校理科 11 動物のからだのつくりとはたらき</t>
    <phoneticPr fontId="3"/>
  </si>
  <si>
    <t>NEW VS 中学校理科 12 動物の分類・生物の変遷</t>
    <phoneticPr fontId="3"/>
  </si>
  <si>
    <t>NEW VS 中学校理科 13 電気の世界</t>
    <phoneticPr fontId="3"/>
  </si>
  <si>
    <t>NEW VS 中学校理科 14 天気の変化</t>
    <phoneticPr fontId="3"/>
  </si>
  <si>
    <t>NEW VS 中学校理科 15 雲のでき方と水蒸気</t>
    <phoneticPr fontId="3"/>
  </si>
  <si>
    <t>NEW VS 中学校理科 16 化学変化とｲｵﾝ</t>
    <phoneticPr fontId="3"/>
  </si>
  <si>
    <t>NEW VS 中学校理科 17 生物の成長と生殖</t>
    <phoneticPr fontId="3"/>
  </si>
  <si>
    <t>NEW VS 中学校理科 18 遺伝と遺伝子</t>
    <rPh sb="7" eb="10">
      <t>チュウガッコウ</t>
    </rPh>
    <rPh sb="10" eb="12">
      <t>リカ</t>
    </rPh>
    <phoneticPr fontId="3"/>
  </si>
  <si>
    <t>NEW VS 中学校理科 19 運動とｴﾈﾙｷﾞｰ</t>
    <phoneticPr fontId="3"/>
  </si>
  <si>
    <t>NEW VS 中学校理科 20 宇宙の広がり</t>
    <phoneticPr fontId="3"/>
  </si>
  <si>
    <t>NEW VS 中学校理科 21 地球の運動と天体の動き</t>
    <phoneticPr fontId="3"/>
  </si>
  <si>
    <t>NEW VS 中学校理科 22 月と惑星の見え方</t>
    <phoneticPr fontId="3"/>
  </si>
  <si>
    <t>NEW VS 中学校理科 23 科学技術と人間</t>
    <phoneticPr fontId="3"/>
  </si>
  <si>
    <t>NEW VS 中学校理科 24 自然と人間</t>
    <phoneticPr fontId="3"/>
  </si>
  <si>
    <t>NHK DVD ｴﾈﾙｷﾞｰと環境 ①ｴﾈﾙｷﾞｰと資源/節電</t>
    <phoneticPr fontId="3"/>
  </si>
  <si>
    <t>DVD VIDEO      　　　      　　　　　　　　　　　　　　　　　　　　                                   各巻約25～30分</t>
    <rPh sb="80" eb="81">
      <t>カン</t>
    </rPh>
    <phoneticPr fontId="3"/>
  </si>
  <si>
    <t>NHK DVD ｴﾈﾙｷﾞｰと環境 ②ｴﾈﾙｷﾞｰと環境問題</t>
    <phoneticPr fontId="3"/>
  </si>
  <si>
    <t>NHK DVD ｴﾈﾙｷﾞｰと環境 ③ｴﾈﾙｷﾞｰの未来</t>
    <phoneticPr fontId="3"/>
  </si>
  <si>
    <t>DVD 宇宙大百科 ｺﾝﾌﾟﾘｰﾄｺｽﾓｽ 第1集 太陽系の神秘</t>
    <phoneticPr fontId="3"/>
  </si>
  <si>
    <t>DVD VIDEO      　　　                                　　　　　　　　　　　　　　　　　　　　　         各巻約120～130分</t>
    <rPh sb="81" eb="82">
      <t>カン</t>
    </rPh>
    <phoneticPr fontId="3"/>
  </si>
  <si>
    <t>鮮明なコンピュータ・グラフィックスをＮＡＳＡの最新映像と組み合わせ，太陽系，銀河系，さらに宇宙の最果ての領域について解説する。</t>
    <rPh sb="0" eb="2">
      <t>センメイ</t>
    </rPh>
    <rPh sb="23" eb="25">
      <t>サイシン</t>
    </rPh>
    <rPh sb="25" eb="27">
      <t>エイゾウ</t>
    </rPh>
    <rPh sb="28" eb="29">
      <t>ク</t>
    </rPh>
    <rPh sb="30" eb="31">
      <t>ア</t>
    </rPh>
    <rPh sb="34" eb="37">
      <t>タイヨウケイ</t>
    </rPh>
    <rPh sb="38" eb="41">
      <t>ギンガケイ</t>
    </rPh>
    <rPh sb="45" eb="47">
      <t>ウチュウ</t>
    </rPh>
    <rPh sb="48" eb="50">
      <t>サイハ</t>
    </rPh>
    <rPh sb="52" eb="54">
      <t>リョウイキ</t>
    </rPh>
    <rPh sb="58" eb="60">
      <t>カイセツ</t>
    </rPh>
    <phoneticPr fontId="3"/>
  </si>
  <si>
    <t>DVD 宇宙大百科 ｺﾝﾌﾟﾘｰﾄｺｽﾓｽ 第2集 人類と宇宙</t>
    <phoneticPr fontId="3"/>
  </si>
  <si>
    <t>DVD 宇宙大百科 ｺﾝﾌﾟﾘｰﾄｺｽﾓｽ 第3集 天空への道しるべ</t>
    <phoneticPr fontId="3"/>
  </si>
  <si>
    <t>■中学校ﾃﾞｼﾞﾀﾙ教科書 新編新しい科学 指導者用 全学年ｾｯﾄ</t>
    <rPh sb="23" eb="24">
      <t>ヨウ</t>
    </rPh>
    <rPh sb="24" eb="25">
      <t>　</t>
    </rPh>
    <rPh sb="25" eb="26">
      <t>ゼン</t>
    </rPh>
    <rPh sb="27" eb="28">
      <t>ゼン</t>
    </rPh>
    <rPh sb="28" eb="30">
      <t>ガクネン</t>
    </rPh>
    <phoneticPr fontId="3"/>
  </si>
  <si>
    <t>従来の機能はそのままに，デジタル教科書がさらに使いやすく進化。　すべての単元に学習の参考になる映像資料を収録するほか、最新の技術を活用した360°パノラマ写真で地層の観察など授業時に困難な内容もバーチャルに体験することが出来ます。　また、アップローダーを使えば、全国の先生と写真資料などを共有することも可能です。</t>
    <rPh sb="36" eb="38">
      <t>タンゲン</t>
    </rPh>
    <rPh sb="39" eb="41">
      <t>ガクシュウ</t>
    </rPh>
    <rPh sb="42" eb="44">
      <t>サンコウ</t>
    </rPh>
    <rPh sb="47" eb="49">
      <t>エイゾウ</t>
    </rPh>
    <rPh sb="49" eb="51">
      <t>シリョウ</t>
    </rPh>
    <rPh sb="52" eb="54">
      <t>シュウロク</t>
    </rPh>
    <rPh sb="59" eb="61">
      <t>サイシン</t>
    </rPh>
    <rPh sb="62" eb="64">
      <t>ギジュツ</t>
    </rPh>
    <rPh sb="65" eb="67">
      <t>カツヨウ</t>
    </rPh>
    <rPh sb="77" eb="79">
      <t>シャシン</t>
    </rPh>
    <rPh sb="80" eb="82">
      <t>チソウ</t>
    </rPh>
    <rPh sb="83" eb="85">
      <t>カンサツ</t>
    </rPh>
    <rPh sb="87" eb="89">
      <t>ジュギョウ</t>
    </rPh>
    <rPh sb="89" eb="90">
      <t>ジ</t>
    </rPh>
    <rPh sb="91" eb="93">
      <t>コンナン</t>
    </rPh>
    <rPh sb="94" eb="96">
      <t>ナイヨウ</t>
    </rPh>
    <rPh sb="103" eb="105">
      <t>タイケン</t>
    </rPh>
    <rPh sb="110" eb="112">
      <t>デキ</t>
    </rPh>
    <rPh sb="127" eb="128">
      <t>ツカ</t>
    </rPh>
    <rPh sb="131" eb="133">
      <t>ゼンコク</t>
    </rPh>
    <rPh sb="134" eb="136">
      <t>センセイ</t>
    </rPh>
    <rPh sb="137" eb="139">
      <t>シャシン</t>
    </rPh>
    <rPh sb="139" eb="141">
      <t>シリョウ</t>
    </rPh>
    <rPh sb="144" eb="146">
      <t>キョウユウ</t>
    </rPh>
    <rPh sb="151" eb="153">
      <t>カノウ</t>
    </rPh>
    <phoneticPr fontId="3"/>
  </si>
  <si>
    <t>56343～5</t>
    <phoneticPr fontId="3"/>
  </si>
  <si>
    <t>中学校ﾃﾞｼﾞﾀﾙ教科書 新編新しい科学  指導者用</t>
    <phoneticPr fontId="3"/>
  </si>
  <si>
    <t>■中学校デジタル教科書 新編新しい科学 指導者用＋学習者用 全学年ｾｯﾄ</t>
    <rPh sb="30" eb="31">
      <t>ゼン</t>
    </rPh>
    <rPh sb="31" eb="33">
      <t>ガクネン</t>
    </rPh>
    <phoneticPr fontId="3"/>
  </si>
  <si>
    <t>従来の機能はそのままに，デジタル教科書がさらに使いやすく進化。　すべての単元に学習の参考になる映像資料を収録するほか、最新の技術を活用した360°パノラマ写真で地層の観察など授業時に困難な内容もバーチャルに体験することが出来ます。　また、アップローダーを使えば、全国の先生と写真資料などを共有することも可能です。　　タブレットPC等で生徒が利用できる『学習者用デジタル教材』付のセット。</t>
  </si>
  <si>
    <t>56347～9</t>
    <phoneticPr fontId="3"/>
  </si>
  <si>
    <t>中学校ﾃﾞｼﾞﾀﾙ教科書 新編新しい科学  指導者用＋学習者用</t>
    <phoneticPr fontId="3"/>
  </si>
  <si>
    <t>56351～3</t>
    <phoneticPr fontId="3"/>
  </si>
  <si>
    <t>中学校ﾃﾞｼﾞﾀﾙ教科書 新編新しい科学  指導者用 Web配信版【1年間】</t>
    <rPh sb="22" eb="26">
      <t>シドウシャヨウ</t>
    </rPh>
    <phoneticPr fontId="3"/>
  </si>
  <si>
    <t>指導者用デジタル教科書：Ｗｉｎｄｏｗｓ対応　　　　　　　　　特別支援用ＥＰＵＢ3：ＰＵＢＬＵＳ　ｆｏｒ　Ｅｄｕｃａｔｉｏｎ対応　</t>
    <phoneticPr fontId="3"/>
  </si>
  <si>
    <t>56354～6</t>
    <phoneticPr fontId="3"/>
  </si>
  <si>
    <t>中学校ﾃﾞｼﾞﾀﾙ教科書 新編新しい科学  指導者用＋学習者用 Web配信版【1年間】</t>
    <phoneticPr fontId="3"/>
  </si>
  <si>
    <t>宇宙の観察 ｱｽﾄﾛｼﾞｱ 基本ﾊﾟｯｹｰｼﾞ</t>
    <rPh sb="0" eb="2">
      <t>ウチュウ</t>
    </rPh>
    <rPh sb="3" eb="5">
      <t>カンサツ</t>
    </rPh>
    <rPh sb="14" eb="16">
      <t>キホン</t>
    </rPh>
    <phoneticPr fontId="3"/>
  </si>
  <si>
    <t>小・中学校での理科の授業で使える3部構成（「指導編」「天体シミュレータ」「天文まめ知識」）の天文学習用ソフト。「指導編」はプロジェクターを使用した普通教室での一斉授業に最適。教育映像祭優秀作品賞受賞。</t>
    <rPh sb="22" eb="24">
      <t>シドウ</t>
    </rPh>
    <rPh sb="24" eb="25">
      <t>ヘン</t>
    </rPh>
    <rPh sb="27" eb="29">
      <t>テンタイ</t>
    </rPh>
    <rPh sb="37" eb="39">
      <t>テンモン</t>
    </rPh>
    <rPh sb="41" eb="43">
      <t>チシキ</t>
    </rPh>
    <rPh sb="84" eb="86">
      <t>サイテキ</t>
    </rPh>
    <rPh sb="87" eb="89">
      <t>キョウイク</t>
    </rPh>
    <rPh sb="89" eb="91">
      <t>エイゾウ</t>
    </rPh>
    <rPh sb="91" eb="92">
      <t>サイ</t>
    </rPh>
    <rPh sb="92" eb="94">
      <t>ユウシュウ</t>
    </rPh>
    <rPh sb="94" eb="96">
      <t>サクヒン</t>
    </rPh>
    <rPh sb="96" eb="97">
      <t>ショウ</t>
    </rPh>
    <rPh sb="97" eb="99">
      <t>ジュショウ</t>
    </rPh>
    <phoneticPr fontId="3"/>
  </si>
  <si>
    <t>宇宙の観察 ｱｽﾄﾛｼﾞｱ 追加1ﾗｲｾﾝｽ</t>
    <rPh sb="0" eb="2">
      <t>ウチュウ</t>
    </rPh>
    <rPh sb="3" eb="5">
      <t>カンサツ</t>
    </rPh>
    <rPh sb="14" eb="16">
      <t>ツイカ</t>
    </rPh>
    <phoneticPr fontId="3"/>
  </si>
  <si>
    <t>宇宙の観察 ｱｽﾄﾛｼﾞｱ 学校ﾌﾘｰﾗｲｾﾝｽ</t>
    <rPh sb="0" eb="2">
      <t>ウチュウ</t>
    </rPh>
    <rPh sb="3" eb="5">
      <t>カンサツ</t>
    </rPh>
    <rPh sb="14" eb="16">
      <t>ガッコウ</t>
    </rPh>
    <phoneticPr fontId="3"/>
  </si>
  <si>
    <t>映像ﾃﾞｰﾀﾍﾞｰｽPC版 中学校理科</t>
    <rPh sb="0" eb="2">
      <t>エイゾウ</t>
    </rPh>
    <rPh sb="12" eb="13">
      <t>バン</t>
    </rPh>
    <rPh sb="14" eb="17">
      <t>チュウガッコウ</t>
    </rPh>
    <rPh sb="17" eb="19">
      <t>リカ</t>
    </rPh>
    <phoneticPr fontId="3"/>
  </si>
  <si>
    <t>『NEW　VS　中学校理科』の内容をPCでご利用いただけます。　メニュー画面からクリップタイトルを選ぶだけで,映像をご覧いただけます。</t>
  </si>
  <si>
    <t>問題ﾃﾞｰﾀﾍﾞｰｽ 中学校理科 1年間契約</t>
    <rPh sb="0" eb="2">
      <t>モンダイ</t>
    </rPh>
    <rPh sb="11" eb="14">
      <t>チュウガッコウ</t>
    </rPh>
    <rPh sb="14" eb="16">
      <t>リカ</t>
    </rPh>
    <rPh sb="18" eb="20">
      <t>ネンカン</t>
    </rPh>
    <rPh sb="20" eb="22">
      <t>ケイヤク</t>
    </rPh>
    <phoneticPr fontId="3"/>
  </si>
  <si>
    <t>問題ﾃﾞｰﾀﾍﾞｰｽ 中学校理科 5年間契約</t>
    <rPh sb="0" eb="2">
      <t>モンダイ</t>
    </rPh>
    <rPh sb="9" eb="12">
      <t>チュウガッコウ</t>
    </rPh>
    <rPh sb="12" eb="14">
      <t>リカ</t>
    </rPh>
    <rPh sb="14" eb="15">
      <t>　</t>
    </rPh>
    <rPh sb="15" eb="16">
      <t>ネンカン</t>
    </rPh>
    <rPh sb="18" eb="20">
      <t>ネンカン</t>
    </rPh>
    <rPh sb="20" eb="22">
      <t>ケイヤク</t>
    </rPh>
    <phoneticPr fontId="3"/>
  </si>
  <si>
    <t>145433～5</t>
    <phoneticPr fontId="3"/>
  </si>
  <si>
    <t>新版 理科の世界  指導者用ﾃﾞｼﾞﾀﾙ教科書 ［4年ﾗｲｾﾝｽ］ DVD版</t>
    <phoneticPr fontId="3"/>
  </si>
  <si>
    <t xml:space="preserve">メディア：DVD-ROM/OS：Windows7（SP1） Windows8.1（32ビットまたは64ビット）/CPU：Intel Core i3以上推奨/アプリケーション：Internet Explorer10/11　.NET Framework4.5以降/メモリ：4ギガバイト以上/ディスプレイ（画面の解像度）：1,024×768ピクセル以上/使用期間：４年(当該教科書の発行期間は利用可能)
</t>
    <rPh sb="174" eb="178">
      <t>シヨウキカン</t>
    </rPh>
    <rPh sb="180" eb="181">
      <t>ネン</t>
    </rPh>
    <phoneticPr fontId="3"/>
  </si>
  <si>
    <t>各章の導入部分などにNHK映像を配置，そのほか基本的な器具・装置などの使い方の映像も収録。さらに、アニメーションやシミュレーション，振り返りコンテンツなど豊富なデータを収録しています。</t>
    <rPh sb="77" eb="79">
      <t>ホウフ</t>
    </rPh>
    <phoneticPr fontId="3"/>
  </si>
  <si>
    <t>145436～8</t>
    <phoneticPr fontId="3"/>
  </si>
  <si>
    <t>新版 理科の世界  指導者用ﾃﾞｼﾞﾀﾙ教科書 ［1年ﾗｲｾﾝｽ］ DVD版</t>
    <phoneticPr fontId="3"/>
  </si>
  <si>
    <t>NHK DVD教材 中学校「理科実験観察集」 第1巻 植物の種類と生活</t>
    <phoneticPr fontId="3"/>
  </si>
  <si>
    <t>DVD Video</t>
  </si>
  <si>
    <t>収録内容　■植物の体のつくりとはたらき（花のつくりとはたらき／葉・茎・根のつくりとはたらきなど）■植物のなかま分け（種子植物の仲間／種子をつくらない植物の仲間など）</t>
  </si>
  <si>
    <t>NHK DVD教材 中学校「理科実験観察集」 第２巻 物質のすがた</t>
    <phoneticPr fontId="3"/>
  </si>
  <si>
    <t>収録内容　■いろいろな物質（有機物と無機物／金属の性質など）■気体の発生と性質（気体の特性と捕集法など）■物質の状態変化（状態変化と熱／物質の融点と沸点など）■水溶液（物質の溶解／溶解度と再結晶など）</t>
  </si>
  <si>
    <t>NHK DVD教材 中学校「理科実験観察集」 第3巻 身近な物理現象</t>
    <phoneticPr fontId="3"/>
  </si>
  <si>
    <t>収録内容　■光（光の反射・屈折／凸レンズの働きなど）■音（おんさの共鳴実験、真空鈴実験など）■力と圧力（力の働き／圧力など）</t>
  </si>
  <si>
    <t>NHK DVD教材 中学校「理科実験観察集」 第4巻 大地の変化</t>
    <phoneticPr fontId="3"/>
  </si>
  <si>
    <t>収録内容　■火山（粘性の違いと噴火・噴出物、火成岩の色の違いと造岩鉱物の含有率など）■地震（地震による土地の変化、津波・液状化現象など）■地層（断層、褶曲、堆積岩、示相化石、示準化石など）</t>
  </si>
  <si>
    <t>NHK DVD教材 中学校「理科実験観察集」 第5巻 化学変化と原子・分子</t>
    <phoneticPr fontId="3"/>
  </si>
  <si>
    <t>収録内容　■物質の成り立ち（物質の分解／原子・分子など）■いろいろな化学変化（化合／酸化と還元／化学変化と熱など）■化学変化と物質の質量（化学変化と質量の保存／質量変化の規則性など）</t>
  </si>
  <si>
    <t>NHK DVD教材 中学校「理科実験観察集」 第6巻 動物の生活と生物の進化</t>
    <phoneticPr fontId="3"/>
  </si>
  <si>
    <t>収録内容　■細胞（葉緑体・液胞など）■生命を維持するはたらき（消化／循環系など）■行動のしくみ（刺激と反応／神経系など）■動物のなかま（脊椎動物／無脊椎動物）■生物の進化（化石での進化の考察など）</t>
  </si>
  <si>
    <t>NHK DVD教材 中学校「理科実験観察集」 第7巻 電流とその利用</t>
    <phoneticPr fontId="3"/>
  </si>
  <si>
    <t>収録内容　■電流と回路（回路と電流・電圧／電流・電圧と抵抗／電気とそのエネルギーなど）■静電気と電子（静電気と電流／雷／真空放電など）■電流と磁界（電流がつくる磁界／電磁誘導と発電など）</t>
  </si>
  <si>
    <t>NHK DVD教材 中学校「理科実験観察集」 第8巻 気象のしくみと天気の変化</t>
    <phoneticPr fontId="3"/>
  </si>
  <si>
    <t>収録内容　■大気中の水蒸気の変化（雲の成因／水の循環など）■前線の通過と天気の変化（高気圧・低気圧など）■日本の天気の特徴（季節と気団／台風など）■大気の動きと海洋の影響（気象衛星／季節風など）</t>
  </si>
  <si>
    <t>NHK DVD教材 中学校「理科実験観察集」 第9巻 運動とｴﾈﾙｷﾞｰ</t>
    <phoneticPr fontId="3"/>
  </si>
  <si>
    <t>収録内容　■力のはたらき（力のつり合い／合力と分力など）■物体の運動（運動の速さと向き／力と運動など）■仕事とエネルギー（仕事とエネルギー／力学的エネルギーの保存など）</t>
  </si>
  <si>
    <t>NHK DVD教材 中学校「理科実験観察集」 第10巻 生命の連続性・自然界のつりあい</t>
    <phoneticPr fontId="3"/>
  </si>
  <si>
    <t>収録内容　■生物の成長とふえ方（細胞分裂と生物の成長／生物の殖え方ど）■遺伝の規則性と遺伝子（分離の法則／遺伝子とＤＮＡなど）■自然界のつり合い（生物同士のつながり／土壌生物など）</t>
  </si>
  <si>
    <t>NHK DVD教材 中学校「理科実験観察集」 第11巻 化学変化とｲｵﾝ</t>
    <phoneticPr fontId="3"/>
  </si>
  <si>
    <t>収録内容　■水溶液とイオン（水溶液の電気伝導性／原子の成り立ちとイオン／化学変化と電池など）■酸・アルカリとイオン（酸・アルカリ／中和と塩など）</t>
  </si>
  <si>
    <t>NHK DVD教材 中学校「理科実験観察集」 第12巻 地球と宇宙</t>
    <phoneticPr fontId="3"/>
  </si>
  <si>
    <t>収録内容　■天体の１日の動き（日周運動／星の天球上の動きなど）■天体の1年の動き（星座の位置の変化／地軸など）■太陽と月（太陽／月の運動など）■太陽系と銀河系（惑星の特徴／太陽系の構造／銀河系ど）</t>
  </si>
  <si>
    <t>NHK DVD教材 中学校「理科実験観察集」 第13巻 自然と人間と科学技術</t>
    <phoneticPr fontId="3"/>
  </si>
  <si>
    <t>収録内容　■自然環境の調査と環境保全（生態調査／地球温暖化など）■自然の恵みと災害（火山活動／地震／津波など）■科学技術の発展（防災・医療と科学技術など）■エネルギー資源（エネルギー資源など）</t>
  </si>
  <si>
    <t>NHK Video教材 中学校「理科実験観察集」（ﾈｯﾄﾜｰｸ対応版） 第1巻 植物の種類と生活</t>
    <phoneticPr fontId="3"/>
  </si>
  <si>
    <t xml:space="preserve">DVD-ROM（1学校内フリーライセンス）/校内LANサーバ等にデータを置き、各クライアントからwebブラウザ（Internet exploler等）で閲覧する形式/【推奨通信環境】100base Ethernet以上/サーバハードディスクの空き容量：20GB以上/DVD-ROMドライブ（インストール時に必要）/【動作環境（クライアント）】OS：Windows Vista、Windows 7、Windows 8.1、Mac OS10.6以上/CPU：Core2Duo以上推奨/メモリ：2GB以上/その他：webブラウザ
</t>
    <rPh sb="9" eb="20">
      <t>ガッコウナイ</t>
    </rPh>
    <rPh sb="22" eb="24">
      <t>コウナイ</t>
    </rPh>
    <rPh sb="30" eb="31">
      <t>トウ</t>
    </rPh>
    <rPh sb="36" eb="37">
      <t>オ</t>
    </rPh>
    <rPh sb="39" eb="40">
      <t>カク</t>
    </rPh>
    <rPh sb="73" eb="74">
      <t>トウ</t>
    </rPh>
    <rPh sb="76" eb="78">
      <t>エツラン</t>
    </rPh>
    <rPh sb="80" eb="82">
      <t>ケイシキ</t>
    </rPh>
    <rPh sb="84" eb="86">
      <t>スイショウ</t>
    </rPh>
    <rPh sb="86" eb="90">
      <t>ツウシンカンキョウ</t>
    </rPh>
    <rPh sb="107" eb="109">
      <t>イジョウ</t>
    </rPh>
    <rPh sb="121" eb="122">
      <t>ア</t>
    </rPh>
    <rPh sb="123" eb="125">
      <t>ヨウリョウ</t>
    </rPh>
    <rPh sb="130" eb="132">
      <t>イジョウ</t>
    </rPh>
    <rPh sb="151" eb="152">
      <t>ジ</t>
    </rPh>
    <rPh sb="153" eb="155">
      <t>ヒツヨウ</t>
    </rPh>
    <rPh sb="158" eb="162">
      <t>ドウサカンキョウ</t>
    </rPh>
    <rPh sb="220" eb="222">
      <t>イジョウ</t>
    </rPh>
    <rPh sb="235" eb="237">
      <t>イジョウ</t>
    </rPh>
    <rPh sb="237" eb="239">
      <t>スイショウ</t>
    </rPh>
    <rPh sb="247" eb="249">
      <t>イジョウ</t>
    </rPh>
    <rPh sb="252" eb="253">
      <t>ホカ</t>
    </rPh>
    <phoneticPr fontId="29"/>
  </si>
  <si>
    <t>NHK Video教材 中学校「理科実験観察集」（ﾈｯﾄﾜｰｸ対応版） 第2巻 物質のすがた</t>
    <phoneticPr fontId="3"/>
  </si>
  <si>
    <t>NHK Video教材 中学校「理科実験観察集」（ﾈｯﾄﾜｰｸ対応版） 第3巻 身近な物理現象</t>
    <phoneticPr fontId="3"/>
  </si>
  <si>
    <t>NHK Video教材 中学校「理科実験観察集」（ﾈｯﾄﾜｰｸ対応版） 第4巻 大地の変化</t>
    <phoneticPr fontId="3"/>
  </si>
  <si>
    <t>NHK Video教材 中学校「理科実験観察集」（ﾈｯﾄﾜｰｸ対応版） 第5巻 化学変化と原子・分子</t>
    <phoneticPr fontId="3"/>
  </si>
  <si>
    <t>NHK Video教材 中学校「理科実験観察集」（ﾈｯﾄﾜｰｸ対応版） 第6巻 動物の生活と生物の進化</t>
    <phoneticPr fontId="3"/>
  </si>
  <si>
    <t>NHK Video教材 中学校「理科実験観察集」（ﾈｯﾄﾜｰｸ対応版） 第7巻 電流とその利用</t>
    <phoneticPr fontId="3"/>
  </si>
  <si>
    <t>NHK Video教材 中学校「理科実験観察集」（ﾈｯﾄﾜｰｸ対応版） 第8巻 気象のしくみと天気の変化</t>
    <phoneticPr fontId="3"/>
  </si>
  <si>
    <t>NHK Video教材 中学校「理科実験観察集」（ﾈｯﾄﾜｰｸ対応版） 第9巻 運動とｴﾈﾙｷﾞｰ</t>
    <phoneticPr fontId="3"/>
  </si>
  <si>
    <t>NHK Video教材 中学校「理科実験観察集」（ﾈｯﾄﾜｰｸ対応版） 第10巻 生命の連続性・自然界のつりあい</t>
    <phoneticPr fontId="3"/>
  </si>
  <si>
    <t>NHK Video教材 中学校「理科実験観察集」（ﾈｯﾄﾜｰｸ対応版） 第11巻 化学変化とｲｵﾝ</t>
    <phoneticPr fontId="3"/>
  </si>
  <si>
    <t>NHK Video教材 中学校「理科実験観察集」（ﾈｯﾄﾜｰｸ対応版） 第12巻 地球と宇宙</t>
    <phoneticPr fontId="3"/>
  </si>
  <si>
    <t>収録内容　■天体の１日の動き（日周運動／星の天球上の動きなど）■天体の１年の動き（星座の位置の変化／地軸など）■太陽と月（太陽／月の運動など）■太陽系と銀河系（惑星の特徴／太陽系の構造／銀河系ど）</t>
  </si>
  <si>
    <t>NHK Video教材 中学校「理科実験観察集」（ﾈｯﾄﾜｰｸ対応版） 第13巻 自然と人間と科学技術</t>
    <phoneticPr fontId="3"/>
  </si>
  <si>
    <t>くらべるﾑｰﾋﾞｰ（ﾃﾞｽｸﾄｯﾌﾟ版）【10ﾗｲｾﾝｽ】</t>
    <rPh sb="18" eb="19">
      <t>バン</t>
    </rPh>
    <phoneticPr fontId="3"/>
  </si>
  <si>
    <t>メディア：CD-ROM/OS：Windows7（SP1） Windows8.1（32ビットまたは64ビット）/CPU：Intel Core i3以上推奨/CD-ROMドライブ（インストール時に必要）内蔵カメラ（録画機能を利用する際に必要）追加ライセンスは、11本以上のご注文に対応します。追加ライセンスには、CD-ROMはありません。</t>
    <rPh sb="94" eb="95">
      <t>ジ</t>
    </rPh>
    <rPh sb="96" eb="98">
      <t>ヒツヨウ</t>
    </rPh>
    <rPh sb="105" eb="109">
      <t>ロクガキノウ</t>
    </rPh>
    <rPh sb="110" eb="112">
      <t>リヨウ</t>
    </rPh>
    <rPh sb="114" eb="115">
      <t>サイ</t>
    </rPh>
    <rPh sb="116" eb="118">
      <t>ヒツヨウ</t>
    </rPh>
    <rPh sb="119" eb="121">
      <t>ツイカ</t>
    </rPh>
    <rPh sb="130" eb="131">
      <t>ポン</t>
    </rPh>
    <rPh sb="131" eb="133">
      <t>イジョウ</t>
    </rPh>
    <rPh sb="135" eb="137">
      <t>チュウモン</t>
    </rPh>
    <rPh sb="138" eb="140">
      <t>タイオウ</t>
    </rPh>
    <rPh sb="144" eb="146">
      <t>ツイカ</t>
    </rPh>
    <phoneticPr fontId="3"/>
  </si>
  <si>
    <t>タブレットで活用できるアプリです。タブレットで撮影した映像を２つ並べて同時に再生することができます。また２つの映像を重ねて再生することも可能。理科や体育など、様々な場面で活用できます。</t>
    <rPh sb="82" eb="84">
      <t>バメン</t>
    </rPh>
    <phoneticPr fontId="3"/>
  </si>
  <si>
    <t>くらべるﾑｰﾋﾞｰ（ﾃﾞｽｸﾄｯﾌﾟ版）【追加1ﾗｲｾﾝｽ】</t>
    <rPh sb="21" eb="23">
      <t>ツイカ</t>
    </rPh>
    <phoneticPr fontId="3"/>
  </si>
  <si>
    <t>1789～91</t>
    <phoneticPr fontId="3"/>
  </si>
  <si>
    <t>ﾃﾞｼﾞﾀﾙ教科書 中学校科学 DIGI-ENCE 指導者用 【DVD版】</t>
    <rPh sb="13" eb="15">
      <t>カガク</t>
    </rPh>
    <rPh sb="26" eb="30">
      <t>シドウシャヨウ</t>
    </rPh>
    <rPh sb="35" eb="36">
      <t>バン</t>
    </rPh>
    <phoneticPr fontId="3"/>
  </si>
  <si>
    <t>規格：各学年 DVD１枚・解説書付
学校フリーライセンス
動作環境：Windows 7/8/8.1/10，MacOSⅩ 10.7以上</t>
  </si>
  <si>
    <t>実験映像，実施の困難な観察映像など，実験・観察の豊富な資料映像を満載。その他場面に応じたアニメーション資料などが盛り込まれています。ペンや拡大などの基本機能をはじめ，電卓，ストップウォッチなどの機能も搭載。教科書紙面データを画像として書き出し，ノートに貼り付けて独自の提示画面を作成できます。</t>
  </si>
  <si>
    <t>1792～94</t>
    <phoneticPr fontId="3"/>
  </si>
  <si>
    <t>ﾃﾞｼﾞﾀﾙ教科書 中学校科学 DIGI-ENCE 学習者用 【ｽﾄﾘｰﾐﾝｸﾞ】</t>
    <rPh sb="13" eb="15">
      <t>カガク</t>
    </rPh>
    <phoneticPr fontId="3"/>
  </si>
  <si>
    <t>規格：各学年 ストリーミング配信型
学校フリーライセンス
動作環境：Windows 7/8/8.1/10，MacOSⅩ 10.7以上，iOS 7以上，Android 4.0（一部機種限定）</t>
  </si>
  <si>
    <t>資料映像に加えてペンや拡大などの基本機能，電卓，ストップウォッチなどの機能も搭載。またノート機能を使用して独自のレポート画面を作成できます。</t>
  </si>
  <si>
    <t>1795～97</t>
    <phoneticPr fontId="3"/>
  </si>
  <si>
    <t>ﾃﾞｼﾞﾀﾙ教科書 中学校科学 DIGI-ENCE 学習者用 【ｽﾄﾘｰﾐﾝｸﾞ】 4年間特別価格 (指導者用を購入済が条件)</t>
    <rPh sb="13" eb="15">
      <t>カガク</t>
    </rPh>
    <phoneticPr fontId="3"/>
  </si>
  <si>
    <t>商品内容は、『デジタル教科書　学習者用』と同様です。
『デジタル教科書　指導者用』とセットで購入した場合の特別価格です。（別途、『デジタル教科書　指導者用』の代金がかかります。）
すでに、『デジタル教科書　指導者用』を購入済みの場合でもこの価格で購入できます。</t>
  </si>
  <si>
    <t>1798～1800</t>
    <phoneticPr fontId="3"/>
  </si>
  <si>
    <t>ﾃﾞｼﾞﾀﾙ教科書 中学校科学 DIGI-ENCE 学習者用 【ｽﾄﾘｰﾐﾝｸﾞ】 1年間特別価格 (指導者用を購入済が条件)</t>
    <rPh sb="13" eb="15">
      <t>カガク</t>
    </rPh>
    <phoneticPr fontId="3"/>
  </si>
  <si>
    <t>商品内容は、『デジタル教科書　学習者用』と同様です。
『デジタル教科書指導者用』とセットで購入した場合の特別価格です。（別途、『デジタル教科書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</si>
  <si>
    <t>139～141</t>
    <phoneticPr fontId="3"/>
  </si>
  <si>
    <t xml:space="preserve">熟達した教師が創る最新理科授業 観察・実験ﾚﾎﾟｰﾄ&amp;ﾜｰｸｼｰﾄ集 </t>
    <phoneticPr fontId="3"/>
  </si>
  <si>
    <t>各巻B5判，　168～180頁，CD-ROM１枚付</t>
  </si>
  <si>
    <t>○中学校理科１年～３年の教科書の観察・実験をもとに，言語力の充実と思考力・判断力・表現力の育成及び評価を目的とした，解説・指導案つきのプリント集。コピーして授業で使用できます。　　　　　　　　　　　　　　　　　　　○それぞれの観察・実験について，解説と学習指導案，観察・実験レポート（配布用），学習のまとめと評価のためのワークシート（配布用）を掲載。　　　　　　　　　　　　　○学習指導案及びプリント部分（観察･実験レポート，ワークシート）は付属のCD-ROMに収録。　　　　　　　　　　　　　　　　　　　　　　　　　　　　　　　　　○各学年の巻頭には言語力の充実と，思考力･判断力・表現力の育成及び評価のしかたについての解説を掲載。</t>
  </si>
  <si>
    <t>熟達した教師が創る最新理科授業 観察・実験ﾚﾎﾟｰﾄ&amp;ﾜｰｸｼｰﾄ集 1〜3年ｾｯﾄ</t>
    <phoneticPr fontId="3"/>
  </si>
  <si>
    <t>■中学理科 ﾃﾞｼﾞﾀﾙ教科書 全学年ｾｯﾄ</t>
    <rPh sb="1" eb="3">
      <t>チュウガク</t>
    </rPh>
    <rPh sb="3" eb="5">
      <t>リカ</t>
    </rPh>
    <rPh sb="12" eb="15">
      <t>キョウカショ</t>
    </rPh>
    <rPh sb="16" eb="17">
      <t>ゼン</t>
    </rPh>
    <rPh sb="17" eb="19">
      <t>ガクネン</t>
    </rPh>
    <phoneticPr fontId="3"/>
  </si>
  <si>
    <t>中学理科 ﾃﾞｼﾞﾀﾙ教科書</t>
    <rPh sb="0" eb="2">
      <t>チュウガク</t>
    </rPh>
    <rPh sb="2" eb="4">
      <t>リカ</t>
    </rPh>
    <rPh sb="11" eb="14">
      <t>キョウカショ</t>
    </rPh>
    <phoneticPr fontId="3"/>
  </si>
  <si>
    <t>中学理科DVD 1年２分野 植物の世界/大地の成り立ちと変化</t>
    <rPh sb="0" eb="2">
      <t>チュウガク</t>
    </rPh>
    <rPh sb="2" eb="4">
      <t>リカ</t>
    </rPh>
    <rPh sb="9" eb="10">
      <t>ネン</t>
    </rPh>
    <rPh sb="11" eb="13">
      <t>ブンヤ</t>
    </rPh>
    <rPh sb="14" eb="16">
      <t>ショクブツ</t>
    </rPh>
    <rPh sb="17" eb="19">
      <t>セカイ</t>
    </rPh>
    <rPh sb="20" eb="22">
      <t>ダイチ</t>
    </rPh>
    <rPh sb="23" eb="24">
      <t>ナ</t>
    </rPh>
    <rPh sb="25" eb="26">
      <t>タ</t>
    </rPh>
    <rPh sb="28" eb="30">
      <t>ヘンカ</t>
    </rPh>
    <phoneticPr fontId="3"/>
  </si>
  <si>
    <t>水中の微小な生物の観察／地震の揺れの伝わり方，地震による災害</t>
    <rPh sb="0" eb="2">
      <t>スイチュウ</t>
    </rPh>
    <rPh sb="3" eb="5">
      <t>ビショウ</t>
    </rPh>
    <rPh sb="6" eb="8">
      <t>セイブツ</t>
    </rPh>
    <rPh sb="9" eb="11">
      <t>カンサツ</t>
    </rPh>
    <rPh sb="12" eb="14">
      <t>ジシン</t>
    </rPh>
    <rPh sb="15" eb="16">
      <t>ユ</t>
    </rPh>
    <rPh sb="18" eb="19">
      <t>ツタ</t>
    </rPh>
    <rPh sb="21" eb="22">
      <t>カタ</t>
    </rPh>
    <rPh sb="23" eb="25">
      <t>ジシン</t>
    </rPh>
    <rPh sb="28" eb="30">
      <t>サイガイ</t>
    </rPh>
    <phoneticPr fontId="3"/>
  </si>
  <si>
    <t>中学理科DVD 2年２分野 動物の世界と生物の移り変わり/気象とその変化</t>
    <rPh sb="0" eb="2">
      <t>チュウガク</t>
    </rPh>
    <rPh sb="2" eb="4">
      <t>リカ</t>
    </rPh>
    <rPh sb="9" eb="10">
      <t>ネン</t>
    </rPh>
    <rPh sb="11" eb="13">
      <t>ブンヤ</t>
    </rPh>
    <rPh sb="14" eb="16">
      <t>ドウブツ</t>
    </rPh>
    <rPh sb="17" eb="19">
      <t>セカイ</t>
    </rPh>
    <rPh sb="20" eb="22">
      <t>セイブツ</t>
    </rPh>
    <rPh sb="23" eb="24">
      <t>ウツ</t>
    </rPh>
    <rPh sb="25" eb="26">
      <t>カ</t>
    </rPh>
    <rPh sb="29" eb="31">
      <t>キショウ</t>
    </rPh>
    <rPh sb="34" eb="36">
      <t>ヘンカ</t>
    </rPh>
    <phoneticPr fontId="3"/>
  </si>
  <si>
    <t>消化・吸収の仕組み，生物の移り変わりと進化／大気の動き，日本の四季の天気</t>
    <rPh sb="0" eb="2">
      <t>ショウカ</t>
    </rPh>
    <rPh sb="3" eb="5">
      <t>キュウシュウ</t>
    </rPh>
    <rPh sb="6" eb="8">
      <t>シク</t>
    </rPh>
    <rPh sb="10" eb="12">
      <t>セイブツ</t>
    </rPh>
    <rPh sb="13" eb="14">
      <t>ウツ</t>
    </rPh>
    <rPh sb="15" eb="16">
      <t>カ</t>
    </rPh>
    <rPh sb="19" eb="21">
      <t>シンカ</t>
    </rPh>
    <rPh sb="22" eb="24">
      <t>タイキ</t>
    </rPh>
    <rPh sb="25" eb="26">
      <t>ウゴ</t>
    </rPh>
    <rPh sb="28" eb="30">
      <t>ニホン</t>
    </rPh>
    <rPh sb="31" eb="33">
      <t>シキ</t>
    </rPh>
    <rPh sb="34" eb="36">
      <t>テンキ</t>
    </rPh>
    <phoneticPr fontId="3"/>
  </si>
  <si>
    <t>中学理科DVD 3年２分野 生物の殖え方と遺伝/地球と宇宙</t>
    <rPh sb="0" eb="2">
      <t>チュウガク</t>
    </rPh>
    <rPh sb="2" eb="4">
      <t>リカ</t>
    </rPh>
    <rPh sb="9" eb="10">
      <t>ネン</t>
    </rPh>
    <rPh sb="11" eb="13">
      <t>ブンヤ</t>
    </rPh>
    <rPh sb="14" eb="16">
      <t>セイブツ</t>
    </rPh>
    <rPh sb="17" eb="18">
      <t>フ</t>
    </rPh>
    <rPh sb="19" eb="20">
      <t>カタ</t>
    </rPh>
    <rPh sb="21" eb="23">
      <t>イデン</t>
    </rPh>
    <rPh sb="24" eb="26">
      <t>チキュウ</t>
    </rPh>
    <rPh sb="27" eb="29">
      <t>ウチュウ</t>
    </rPh>
    <phoneticPr fontId="3"/>
  </si>
  <si>
    <t>遺伝の規則性，DNA／太陽の観察，月の運動と見え方，太陽系外天体</t>
    <rPh sb="0" eb="2">
      <t>イデン</t>
    </rPh>
    <rPh sb="3" eb="6">
      <t>キソクセイ</t>
    </rPh>
    <rPh sb="11" eb="13">
      <t>タイヨウ</t>
    </rPh>
    <rPh sb="14" eb="16">
      <t>カンサツ</t>
    </rPh>
    <rPh sb="17" eb="18">
      <t>ツキ</t>
    </rPh>
    <rPh sb="19" eb="21">
      <t>ウンドウ</t>
    </rPh>
    <rPh sb="22" eb="23">
      <t>ミ</t>
    </rPh>
    <rPh sb="24" eb="25">
      <t>カタ</t>
    </rPh>
    <rPh sb="26" eb="29">
      <t>タイヨウケイ</t>
    </rPh>
    <rPh sb="29" eb="30">
      <t>ガイ</t>
    </rPh>
    <rPh sb="30" eb="32">
      <t>テンタイ</t>
    </rPh>
    <phoneticPr fontId="3"/>
  </si>
  <si>
    <t>中学理科DVD 3年総合 科学の発展と人間の生活/自然と人間</t>
    <rPh sb="0" eb="2">
      <t>チュウガク</t>
    </rPh>
    <rPh sb="2" eb="4">
      <t>リカ</t>
    </rPh>
    <rPh sb="9" eb="10">
      <t>ネン</t>
    </rPh>
    <rPh sb="10" eb="12">
      <t>ソウゴウ</t>
    </rPh>
    <rPh sb="13" eb="15">
      <t>カガク</t>
    </rPh>
    <rPh sb="16" eb="18">
      <t>ハッテン</t>
    </rPh>
    <rPh sb="19" eb="21">
      <t>ニンゲン</t>
    </rPh>
    <rPh sb="22" eb="24">
      <t>セイカツ</t>
    </rPh>
    <rPh sb="25" eb="27">
      <t>シゼン</t>
    </rPh>
    <rPh sb="28" eb="30">
      <t>ニンゲン</t>
    </rPh>
    <phoneticPr fontId="3"/>
  </si>
  <si>
    <t>放射線とその利用，新しいエネルギー資源，水と環境火山や地震や気象による災害</t>
    <rPh sb="0" eb="3">
      <t>ホウシャセン</t>
    </rPh>
    <rPh sb="6" eb="8">
      <t>リヨウ</t>
    </rPh>
    <rPh sb="9" eb="10">
      <t>アタラ</t>
    </rPh>
    <rPh sb="17" eb="19">
      <t>シゲン</t>
    </rPh>
    <rPh sb="20" eb="21">
      <t>ミズ</t>
    </rPh>
    <rPh sb="22" eb="24">
      <t>カンキョウ</t>
    </rPh>
    <rPh sb="24" eb="26">
      <t>カザン</t>
    </rPh>
    <rPh sb="27" eb="29">
      <t>ジシン</t>
    </rPh>
    <rPh sb="30" eb="32">
      <t>キショウ</t>
    </rPh>
    <rPh sb="35" eb="37">
      <t>サイガイ</t>
    </rPh>
    <phoneticPr fontId="3"/>
  </si>
  <si>
    <t>はかるくん01</t>
    <phoneticPr fontId="3"/>
  </si>
  <si>
    <t>大きさの測定を容易にする方眼付カバーガラス。PET製で破損の可能性が少ない。</t>
    <rPh sb="0" eb="1">
      <t>オオ</t>
    </rPh>
    <rPh sb="4" eb="6">
      <t>ソクテイ</t>
    </rPh>
    <rPh sb="7" eb="9">
      <t>ヨウイ</t>
    </rPh>
    <rPh sb="12" eb="14">
      <t>ホウガン</t>
    </rPh>
    <rPh sb="14" eb="15">
      <t>ツキ</t>
    </rPh>
    <rPh sb="25" eb="26">
      <t>セイ</t>
    </rPh>
    <rPh sb="27" eb="29">
      <t>ハソン</t>
    </rPh>
    <rPh sb="30" eb="33">
      <t>カノウセイ</t>
    </rPh>
    <rPh sb="34" eb="35">
      <t>スク</t>
    </rPh>
    <phoneticPr fontId="3"/>
  </si>
  <si>
    <t>67731･48･55</t>
    <phoneticPr fontId="3"/>
  </si>
  <si>
    <t>CoNETS版 未来へひろがる ｻｲｴﾝｽ  指導者用ﾃﾞｼﾞﾀﾙ教科書　</t>
    <rPh sb="6" eb="7">
      <t>バン</t>
    </rPh>
    <rPh sb="8" eb="10">
      <t>ミライ</t>
    </rPh>
    <rPh sb="23" eb="26">
      <t>シドウシャ</t>
    </rPh>
    <rPh sb="26" eb="27">
      <t>ヨウ</t>
    </rPh>
    <rPh sb="33" eb="36">
      <t>キョウカショ</t>
    </rPh>
    <phoneticPr fontId="3"/>
  </si>
  <si>
    <t>校内ライセンスフリー　　　　　　　　　　　　　　       　　　【対応OS】Windows7 SP1/8.1（デスクトップモードでの動作）※Windows10対応予定　　　　                             　　　　　　　　　　　　　【供給媒体】DVD-ROMまたはダウンロード　　　　　　　　【ブラウザ】Internet Explorer10以上が必要　　　　　　　　　　　　　　　センターサーバー，学校サーバー対応（ファイル共有形式）　　　　　　　　　　　　　　　　　　　　　　　　　　　　　　　　※学習者用については応相談</t>
    <rPh sb="81" eb="83">
      <t>タイオウ</t>
    </rPh>
    <rPh sb="83" eb="85">
      <t>ヨテイ</t>
    </rPh>
    <rPh sb="132" eb="134">
      <t>キョウキュウ</t>
    </rPh>
    <rPh sb="134" eb="136">
      <t>バイタイ</t>
    </rPh>
    <rPh sb="186" eb="188">
      <t>イジョウ</t>
    </rPh>
    <rPh sb="189" eb="191">
      <t>ヒツヨウ</t>
    </rPh>
    <rPh sb="215" eb="217">
      <t>ガッコウ</t>
    </rPh>
    <rPh sb="221" eb="223">
      <t>タイオウ</t>
    </rPh>
    <rPh sb="228" eb="230">
      <t>キョウユウ</t>
    </rPh>
    <rPh sb="230" eb="232">
      <t>ケイシキ</t>
    </rPh>
    <phoneticPr fontId="3"/>
  </si>
  <si>
    <t>67762･79･86</t>
    <phoneticPr fontId="3"/>
  </si>
  <si>
    <t>CoNETS版 未来へひろがる ｻｲｴﾝｽ  指導者用デジタル教科書　（1年間版）</t>
    <rPh sb="6" eb="7">
      <t>バン</t>
    </rPh>
    <rPh sb="8" eb="10">
      <t>ミライ</t>
    </rPh>
    <rPh sb="23" eb="26">
      <t>シドウシャ</t>
    </rPh>
    <rPh sb="26" eb="27">
      <t>ヨウ</t>
    </rPh>
    <rPh sb="31" eb="34">
      <t>キョウカショ</t>
    </rPh>
    <rPh sb="37" eb="39">
      <t>ネンカン</t>
    </rPh>
    <rPh sb="39" eb="40">
      <t>バン</t>
    </rPh>
    <phoneticPr fontId="3"/>
  </si>
  <si>
    <t>Keirinkan DB System 中学校理科補充問題ﾃﾞｰﾀ</t>
    <rPh sb="23" eb="25">
      <t>リカ</t>
    </rPh>
    <phoneticPr fontId="3"/>
  </si>
  <si>
    <t>Keirinkan DB System 全国公立高校入試問題理科 2013,2014,2015</t>
    <rPh sb="20" eb="22">
      <t>ゼンコク</t>
    </rPh>
    <rPh sb="30" eb="32">
      <t>リカ</t>
    </rPh>
    <phoneticPr fontId="3"/>
  </si>
  <si>
    <t>中学校理科 天体ｼﾐｭﾚｰｼｮﾝ</t>
    <rPh sb="0" eb="3">
      <t>チュウガッコウ</t>
    </rPh>
    <rPh sb="3" eb="5">
      <t>リカ</t>
    </rPh>
    <rPh sb="6" eb="8">
      <t>テンタイ</t>
    </rPh>
    <phoneticPr fontId="3"/>
  </si>
  <si>
    <r>
      <t xml:space="preserve">校内ライセンスフリー </t>
    </r>
    <r>
      <rPr>
        <sz val="9"/>
        <color indexed="8"/>
        <rFont val="ＭＳ Ｐ明朝"/>
        <family val="1"/>
        <charset val="128"/>
      </rPr>
      <t xml:space="preserve">                                         【対応OS】Windows XP SP3/　Windows Vista / Windows7/Windows8(デスクトップモードでの動作) </t>
    </r>
    <rPh sb="0" eb="2">
      <t>コウナイ</t>
    </rPh>
    <rPh sb="53" eb="55">
      <t>タイオウ</t>
    </rPh>
    <rPh sb="119" eb="121">
      <t>ドウサ</t>
    </rPh>
    <phoneticPr fontId="3"/>
  </si>
  <si>
    <t>日時，場所を自由に設定することで，太陽や星座の動きなどの天体現象を忠実に再現できます。生徒の意欲に沿った発展的な学習を支援します。</t>
    <rPh sb="0" eb="2">
      <t>ニチジ</t>
    </rPh>
    <rPh sb="3" eb="5">
      <t>バショ</t>
    </rPh>
    <rPh sb="6" eb="8">
      <t>ジユウ</t>
    </rPh>
    <rPh sb="9" eb="11">
      <t>セッテイ</t>
    </rPh>
    <rPh sb="17" eb="19">
      <t>タイヨウ</t>
    </rPh>
    <rPh sb="20" eb="22">
      <t>セイザ</t>
    </rPh>
    <rPh sb="23" eb="24">
      <t>ウゴ</t>
    </rPh>
    <rPh sb="28" eb="30">
      <t>テンタイ</t>
    </rPh>
    <rPh sb="30" eb="32">
      <t>ゲンショウ</t>
    </rPh>
    <rPh sb="33" eb="35">
      <t>チュウジツ</t>
    </rPh>
    <rPh sb="36" eb="38">
      <t>サイゲン</t>
    </rPh>
    <rPh sb="43" eb="45">
      <t>セイト</t>
    </rPh>
    <rPh sb="46" eb="48">
      <t>イヨク</t>
    </rPh>
    <rPh sb="49" eb="50">
      <t>ソ</t>
    </rPh>
    <rPh sb="52" eb="55">
      <t>ハッテンテキ</t>
    </rPh>
    <rPh sb="56" eb="58">
      <t>ガクシュウ</t>
    </rPh>
    <rPh sb="59" eb="61">
      <t>シエン</t>
    </rPh>
    <phoneticPr fontId="3"/>
  </si>
  <si>
    <t>中学校理科改訂版「授業力をみがく」指導ｶﾞｲﾄﾞﾌﾞｯｸ</t>
    <rPh sb="0" eb="3">
      <t>チュウガッコウ</t>
    </rPh>
    <rPh sb="3" eb="5">
      <t>リカ</t>
    </rPh>
    <rPh sb="5" eb="8">
      <t>カイテイバン</t>
    </rPh>
    <rPh sb="9" eb="11">
      <t>ジュギョウ</t>
    </rPh>
    <rPh sb="11" eb="12">
      <t>リョク</t>
    </rPh>
    <rPh sb="17" eb="19">
      <t>シドウ</t>
    </rPh>
    <phoneticPr fontId="3"/>
  </si>
  <si>
    <t>授業の導入や板書などの指導上の要点やスキルについて，実践的にピックアップしています。
中学校理科についての疑問やよくある誤解を解消する内容を掲載しています。
「サイエンスカレンダー　-今日は何の日？-」を付録。</t>
  </si>
  <si>
    <t>■中学校理科DVD 全15巻ｾｯﾄ</t>
    <rPh sb="4" eb="6">
      <t>リカ</t>
    </rPh>
    <rPh sb="10" eb="11">
      <t>ゼン</t>
    </rPh>
    <rPh sb="13" eb="14">
      <t>カン</t>
    </rPh>
    <phoneticPr fontId="3"/>
  </si>
  <si>
    <t>【監修】東京学芸大学教授　鎌田正裕　上越教育大学教授　小林辰至
【協力】筑波大学附属中学校　理科教室（荘司隆一、井上和香、新井直志、和田亜矢子）</t>
  </si>
  <si>
    <t>● 映像で見せることが有意義なもの，見ることで理解が深まる内容を収録しています。　　　　　　　　　　　　　　　　　　　　　　● 授業で見せたい映像を中心に単元内容を深く解説しています。　　　　　　　　　　　　　　　　　　　　　　　　　　　　● 学習指導要領の「生命」「地球」の内容を中心にし，全体を構成しています。　　　　　　　　　　　　　　　　　　　　　　　　　　　● 3～4個の本編チャプターと2～4個の補充映像（ショートクリップ）で構成します。</t>
    <rPh sb="130" eb="132">
      <t>セイメイ</t>
    </rPh>
    <rPh sb="134" eb="136">
      <t>チキュウ</t>
    </rPh>
    <phoneticPr fontId="3"/>
  </si>
  <si>
    <t>COBE-6819</t>
  </si>
  <si>
    <t>中学校理科DVD ① 身のまわりの光・音による現象</t>
    <phoneticPr fontId="3"/>
  </si>
  <si>
    <t>【仕様】DVD1枚，約20分　　　　　　　　　　　　　　　　　　　【販売】コロムビア</t>
    <rPh sb="1" eb="3">
      <t>シヨウ</t>
    </rPh>
    <rPh sb="8" eb="9">
      <t>マイ</t>
    </rPh>
    <rPh sb="10" eb="11">
      <t>ヤク</t>
    </rPh>
    <rPh sb="13" eb="14">
      <t>フン</t>
    </rPh>
    <rPh sb="34" eb="36">
      <t>ハンバイ</t>
    </rPh>
    <phoneticPr fontId="3"/>
  </si>
  <si>
    <t>◇光：光の性質   反射の法則／屈折の例／全反射　　◇光：凸レンズ， スクリーン上の像の結び方（位置，大き　さ） 
◇音：音の性質   音の発生とその伝わり方／振動数と高さなど　　　　　　　　　　　　　　　　　　　　　　　　　　　　　　＜補充映像＞　　　　　　　　　　　　　　　　　　　　　　　　　　　　●光：いろいろな鏡　　　　　　　　　　　　　　　　　　　　　　　　●力：水中ではたらく力　　　　　　　　　　　　　　　　　　　　●力：大気圧・大気圧で缶をつぶす　　　　　　　　　　　　　●科学にかかわる仕事（音響エンジニア）</t>
  </si>
  <si>
    <t>COBE-6820</t>
  </si>
  <si>
    <t>中学校理科DVD ② 植物のくらしとなかま</t>
    <phoneticPr fontId="3"/>
  </si>
  <si>
    <t>◇花のつくりとはたらき  被子植物，裸子植物
◇水や栄養分を運ぶしくみ　　根・茎のつくりとはらき／道管，師管の観察
◇栄養分をつくるしくみ  葉のしくみとはたらき／光合成とそのしくみ
＜補充映像＞　　　　　　　　　　　　　　　　　　　　　　　　　　　　●植物のなかま分け  種子植物／種子をつくらない植物のなかま　　　　　　　　　　　　　　　　　　　　　　　　　　　　　●蒸散の実験（葉と茎の比較） 　　　　　　　　　　　　　　　　　●シダ植物の胞子のうと胞子・イヌワラビの観察</t>
    <rPh sb="52" eb="54">
      <t>シカン</t>
    </rPh>
    <phoneticPr fontId="3"/>
  </si>
  <si>
    <t>COBE-6821</t>
  </si>
  <si>
    <t>中学校理科DVD ③ 地震と火山</t>
    <phoneticPr fontId="3"/>
  </si>
  <si>
    <t>【仕様】DVD1枚，約20分
【販売】コロムビア</t>
    <rPh sb="1" eb="3">
      <t>シヨウ</t>
    </rPh>
    <rPh sb="8" eb="9">
      <t>マイ</t>
    </rPh>
    <rPh sb="10" eb="11">
      <t>ヤク</t>
    </rPh>
    <rPh sb="13" eb="14">
      <t>フン</t>
    </rPh>
    <rPh sb="16" eb="18">
      <t>ハンバイ</t>
    </rPh>
    <phoneticPr fontId="3"/>
  </si>
  <si>
    <t xml:space="preserve">◇地震の伝わり方  ゆれの伝わり方，地震による土地の変化と災害，地震へのそなえ
◇火山活動と火成岩  火山の種類／ 溶岩の性質／火成岩
＜補充映像＞　　　　　　　　　　　　　　　　　　　　　　　　　　　　　●三原山噴火の記録  1986年の伊豆大島・三原山の噴火　　　　　　　　　　　　　　　　　　　　　　　　　　　　　　　　　●火成岩の偏光顕微鏡映像 玄武岩，安山岩，流紋岩など　　　　　　　　　　　　　　　　　　　　　　　　　　　　　　　　●震度階級・震度0～7のゆれのようす
</t>
  </si>
  <si>
    <t>COBE-6822</t>
  </si>
  <si>
    <t>中学校理科DVD ④ 大地のでき方と変動</t>
    <phoneticPr fontId="3"/>
  </si>
  <si>
    <t>◇地層のできるまで　地層と化石／地層のでき方／堆積岩／地層の重
なり方と過去の環境（地層の逆転） 　　　　　　　　　　　　　　◇大地の変化　隆起と沈降／地層の変動（断層・しゅう曲） 　　　　　　　　　　　　　　　　　　　　　　　　　　　　　　　◇地球上の大地形　地表の歴史／プレートの動き
＜補充映像＞　　　　　　　　　　　　　　　　　　　　　　　　　　　　●科学にかかわる仕事（学芸員）　　　　　　　　　　　　　　●逆断層の実験
●さまざまな地形　　阿蘇山，伊豆大島，三浦半島，男鹿半島，牛ヶ首</t>
  </si>
  <si>
    <t>COBE-6823</t>
  </si>
  <si>
    <t>中学校理科DVD ⑤ 化学変化と原子・分子</t>
    <phoneticPr fontId="3"/>
  </si>
  <si>
    <t xml:space="preserve">◇物質の成り立ち　物質を加熱した時の変化／水の電気分解　　　　　　　　　　　　　　　　　　　　　　　　　　　　　　◇原子・分子   基本粒子／原子・分子のモデルづくり　　　　　　◇物質を表す記号  原子の記号／化学式／化学反応式　　　　　　　　　　　　　　　　　　　　　　　　　　　　　　　　　　　　　　　　　　　　　　　　◇さまざまな化学変化  酸化，還元の実験／化学式での表現　　　　　　　　　　　　　　　　　　　　　　　　　　　　　　　　　◇化学変化と物質の質量　スチールウ ールの燃焼，銅・マグネシウムの粉末加熱など　　　　　　　　　　　　　　　　＜補充映像＞                                                      　　　　●質量保存の法則　　　　　　　　　　　　　　　　　　　　　　●質量の変化の規則性　　　　　　　　　　　　　　　　　　　　　 ●発熱反応の応用
</t>
  </si>
  <si>
    <t>COBE-6824</t>
  </si>
  <si>
    <t>中学校理科DVD ⑥ 動物の生活と生物の進化</t>
    <phoneticPr fontId="3"/>
  </si>
  <si>
    <t>【仕様】DVD1枚，約２０分
【販売】コロムビア</t>
    <rPh sb="1" eb="3">
      <t>シヨウ</t>
    </rPh>
    <rPh sb="8" eb="9">
      <t>マイ</t>
    </rPh>
    <rPh sb="10" eb="11">
      <t>ヤク</t>
    </rPh>
    <rPh sb="13" eb="14">
      <t>フン</t>
    </rPh>
    <rPh sb="16" eb="18">
      <t>ハンバイ</t>
    </rPh>
    <phoneticPr fontId="3"/>
  </si>
  <si>
    <t xml:space="preserve">◇生物の体と細胞  植物細胞と動物細胞のちがい／単細胞生物と多細胞生物／多細胞生物の成り立ち　　　　　◇生命を維持するはらき　食物と消化・吸収／呼吸，血液循環と生命の維持　　　　　　　　　　　　　　　　　　　　　　◇感覚と運動のしくみ　感覚器官／刺激と反応，
◇動物のなかま　脊椎動物，無脊椎動物／なかまのふやし方／呼吸のし方／変温動物・恒温動物
◇生物の移り変わりと進化　進化の証拠／水中から陸上へ／まとめ
＜補充映像＞　　　　　　　　　　　　　　　　　　　　　　　　　　　　●いろいろな細胞　　　　　　　　　　　　　　　　　　　　　　　●単細胞生物　　　　　　　　　　　　　　　　　　　　　　　　　●科学にかかわる仕事（飼育技師）
</t>
  </si>
  <si>
    <t>COBE-6825</t>
  </si>
  <si>
    <t>中学校理科DVD ⑦ 地球の大気と天気の変化</t>
    <phoneticPr fontId="3"/>
  </si>
  <si>
    <t xml:space="preserve">◇空気中の水の変化　霧・雲の発生／上昇気流と下降気流／大気中の水の循環／空気中の水蒸気量／地球をめぐる水
◇大気のようすと天気の変化  気圧と風／低気圧，高気圧／気圧配置と天気
補充映像　　　　　　　　　　　　　　　　　　　　　　　　　　　　　●気圧と天気図　　　　　　　　　　　　　　　　　　　　　　　　　　●地表をめぐる水　など
</t>
  </si>
  <si>
    <t>COBE-6826</t>
  </si>
  <si>
    <t>中学校理科DVD ⑧ 日本の天気</t>
    <phoneticPr fontId="3"/>
  </si>
  <si>
    <t>改訂</t>
  </si>
  <si>
    <t>◇前線と日本の天気　気団／寒冷前線と温暖前線／停滞前線と閉塞前線／前線の構造と雲 　　　　　　　　　　　　　　　　　　　　　　◇日本の四季の天気　冬の天気／春の天気／梅雨／
夏の天気／台風 　　　　　　　　　　　　　　　　　　　　　　　　◇大気の動き，海洋　大気の循環／海洋の循環／黄砂
＜補充映像＞　　　　　　　　　　　　　　　　　　　　　　　　　　　　　　●天気予報ができるまで　　　　　　　　　　　　　　　　　　　　　　　　●科学にかかわる仕事（気象予報士）　　　　　　　　　　　　　　　●天気図の書き方</t>
  </si>
  <si>
    <t>COBE-6827</t>
  </si>
  <si>
    <t>中学校理科DVD ⑨ 化学変化とｲｵﾝ</t>
    <phoneticPr fontId="3"/>
  </si>
  <si>
    <t xml:space="preserve">◇水溶液とイオン  水溶液の電気伝導性，原子の成り立ちとイオン，化学変化と電池　…モデルでの解説　　　　　◇酸・アルカリと塩　酸性と水素イオン，アルカリと水酸化イオン，pH，中和と塩（イオンでの説明）
＜補充映像＞　　　　　　　　　　　　　　　　　　　　　　　　　　　　●いろいろな電池（燃料電池などの新技術）　　　　　　　　　　　●電気分解の応用　　　　　　　　　　　　　　　　　　　　　　　　●いろいろな水溶液のpHを測ってみよう
</t>
  </si>
  <si>
    <t>COBE-6828</t>
  </si>
  <si>
    <t>中学校理科DVD ⑩ 生物のふえ方と遺伝</t>
    <phoneticPr fontId="3"/>
  </si>
  <si>
    <t>◇生物の成長，ふえ方と遺伝，成長（ソラマメの根の成長），細胞分裂（染色体の分裂）生物のふえ方（動物の有性生殖，植物の有性生殖，無性生殖）／減数分裂　遺伝子とDNA，遺伝のしくみときまり（分離の法則）　　　　　　　◇自然のつり合い　食物連鎖，微生物のはたらき，自然界の物質の移動
＜補充映像＞　　　　　　　　　　　　　　　　　　　　　　　　　　　　●細胞分裂のいろいろ　　　　　　　　　　　　　　　　　　　　　　　　●DNAを取り出してみよう　　　　　　　　　　　　　　　　　　　　　　　　　　●科学にかかわる仕事（研究者）</t>
  </si>
  <si>
    <t>COBE-6829</t>
  </si>
  <si>
    <t>中学校理科DVD ⑪ 地球と宇宙① ～地球とその外側の天体～</t>
    <phoneticPr fontId="3"/>
  </si>
  <si>
    <t>◇地球とその外側の世界  天体としての地球／太陽系の惑星，衛星，天体　　　　　　　　　　　　　　　　　　　　　　　◇太陽のようす大きさの比較，温度，黒点，プロミネンス◇恒星の世界と銀河系  恒星の明るさと色／銀河系／銀河系の外の宇宙 
＜補充映像＞　　　　　　　　　　　　　　　　　　　　　　　　　　　　●いろいろな星団・星雲　　　　　　　　　　　　　　　　　　　●宇宙からのメッセージ—小惑星— 　　　　　　　　　　　　　●宇宙からのメッセージ—隕石— 　　　　　　　　　　　　　　●宇宙の観測</t>
    <rPh sb="119" eb="121">
      <t>ホジュウ</t>
    </rPh>
    <rPh sb="121" eb="123">
      <t>エイゾウ</t>
    </rPh>
    <phoneticPr fontId="3"/>
  </si>
  <si>
    <t>COBE-6830</t>
  </si>
  <si>
    <t>中学校理科DVD ⑫ 地球と宇宙② ～地球の運動と天体の動き～</t>
    <phoneticPr fontId="3"/>
  </si>
  <si>
    <t xml:space="preserve">◇天体の動き   太陽，星の動き（日周運動と年周運動）／公転（星座の移り変わり，黄道12星座）太陽の動きと季節の変化
◇月の動きと見え方   月の運動と見え方（満ち欠け，月の公転，日食と月食）
◇金星の動きと見え方  満ち欠け／複雑な動き／大きさの比較
＜補充映像＞　　　　　　　　　　　　　　　　　　　　　　　　　　　　●観測地による太陽や星の動きのちがい　　　　　　　　　●日食月食がおこるしくみ　　　　　　　　　　　　　　　　　　●金星の満ち欠け・大きさの変化
</t>
  </si>
  <si>
    <t>COBE-6831</t>
  </si>
  <si>
    <t>中学校理科DVD ⑬ 自然環境と科学技術</t>
    <phoneticPr fontId="3"/>
  </si>
  <si>
    <t>◇食物連鎖　 食べる，食べられるの関係／生態系からの生物の役割（生産者，消費者，分解者） 　　　　　　　　◇物質の循環　生物の活動を通じての炭素の循環　　　◇科学技術の成果　科学技術の発展／エネルギー資源◇科学技術の利用と環境保全  放射線の利用／科学技術と環境　
＜補充映像＞　　　　　　　　　　　　　　　　　　　　　　　　　　　　●持続可能な社会づくり　　　　　　　　　　　　　　　　　　　●自然災害と防災，自然の恩恵　　　　　　　　　　　　　　●人間活動と地球温暖化の関係</t>
  </si>
  <si>
    <t>COBE-6832</t>
  </si>
  <si>
    <t>中学校理科DVD ⑭ 放射線とは何か ～性質と利用～</t>
    <rPh sb="11" eb="14">
      <t>ホウシャセン</t>
    </rPh>
    <phoneticPr fontId="3"/>
  </si>
  <si>
    <t xml:space="preserve">◇放射線とは　放射線の発見／放射線の単位と種類／自然界に存在する放射線　　　　　　　　　　　　　　　　　　◇放射線の利用　農業分野／工業分野／医療分野／その他の分野　　　　　　　　　　　　　　　　　　　　　　　　　　　　◇放射線の測定　いろいろな放射線測定器／身のまわりの放射線
＜補充映像＞　　　　　　　　　　　　　　　　　　　　　　　　　　　　●放射線を測ってみよう（検証：東京湾アクアライン）　　　　　●放射能の半減期とその利用　　　　　　　　　　　　　　　　●自然界から受ける放射線量　　　　　　　　　　　　　　　　●放射線を利用した害虫駆除
</t>
  </si>
  <si>
    <t>COBE-6833</t>
  </si>
  <si>
    <t>中学校理科DVD ⑮ 自然災害とその備え ～自然災害を知り，防災・減災に活かそう～</t>
    <phoneticPr fontId="3"/>
  </si>
  <si>
    <t xml:space="preserve">◇おこりやすい自然災害  気象災害／火山活動による災害／地震による災害
◇自然災害の実際   地震の一次災害，二次災害／台風，竜巻（雷）／噴火の驚異／大雨・洪水・土砂崩れ　　◇自然災害と向き合う   災害への備え（歴史・暮らしから）／現在の減災・防災への備え
補充映像　　　　　　　　　　　　　　　　　　　　　　　　　　　　●体験！防災センター（震度階級）　　　　　　　　　　　　●体験！防災センター（強風・風速別の体感）　　　　　　●シミュレーション（もしも大地震が起きたら･･･）
</t>
  </si>
  <si>
    <t>内田洋行</t>
    <rPh sb="0" eb="4">
      <t>ウチダヨウコウ</t>
    </rPh>
    <phoneticPr fontId="3"/>
  </si>
  <si>
    <t>8-400-2200</t>
  </si>
  <si>
    <t>■中学校理科１年&lt;ｼｮｰﾄｺﾝﾃﾝﾂｼﾘｰｽﾞ&gt; 全11巻ｾｯﾄ</t>
    <rPh sb="7" eb="8">
      <t>ネン</t>
    </rPh>
    <phoneticPr fontId="3"/>
  </si>
  <si>
    <t>DVD　11巻組</t>
    <rPh sb="6" eb="7">
      <t>カン</t>
    </rPh>
    <rPh sb="7" eb="8">
      <t>クミ</t>
    </rPh>
    <phoneticPr fontId="3"/>
  </si>
  <si>
    <t>・学習指導要領対応の映像教材。・見たい、見せたい場面が取り出しやすいショートコンテンツのDVD教材です。・1項目（コンテンツ）は２分～６分程度にまとめられているので、授業や実験の確認やまとめに利用しやすい長さです。・各コンテンツ(項目)を区切らずに、全体を通してみることもできます。</t>
    <rPh sb="27" eb="28">
      <t>ト</t>
    </rPh>
    <rPh sb="29" eb="30">
      <t>ダ</t>
    </rPh>
    <rPh sb="83" eb="85">
      <t>ジュギョウ</t>
    </rPh>
    <rPh sb="119" eb="121">
      <t>クギ</t>
    </rPh>
    <rPh sb="125" eb="127">
      <t>ゼンタイ</t>
    </rPh>
    <phoneticPr fontId="3"/>
  </si>
  <si>
    <t>8-400-2201</t>
  </si>
  <si>
    <t>中学校理科１年&lt;ｼｮｰﾄｺﾝﾃﾝﾂｼﾘｰｽﾞ&gt; 光</t>
    <phoneticPr fontId="3"/>
  </si>
  <si>
    <t>約30分</t>
    <rPh sb="0" eb="1">
      <t>ヤク</t>
    </rPh>
    <rPh sb="3" eb="4">
      <t>フン</t>
    </rPh>
    <phoneticPr fontId="3"/>
  </si>
  <si>
    <t>8-400-2202</t>
  </si>
  <si>
    <t>中学校理科１年&lt;ｼｮｰﾄｺﾝﾃﾝﾂｼﾘｰｽﾞ&gt; 音</t>
    <phoneticPr fontId="3"/>
  </si>
  <si>
    <t>約15分</t>
    <rPh sb="0" eb="1">
      <t>ヤク</t>
    </rPh>
    <rPh sb="3" eb="4">
      <t>フン</t>
    </rPh>
    <phoneticPr fontId="3"/>
  </si>
  <si>
    <t>8-400-2203</t>
  </si>
  <si>
    <t>中学校理科１年&lt;ｼｮｰﾄｺﾝﾃﾝﾂｼﾘｰｽﾞ&gt; 力と圧力</t>
    <phoneticPr fontId="3"/>
  </si>
  <si>
    <t>約29分</t>
    <rPh sb="0" eb="1">
      <t>ヤク</t>
    </rPh>
    <rPh sb="3" eb="4">
      <t>フン</t>
    </rPh>
    <phoneticPr fontId="3"/>
  </si>
  <si>
    <t>8-400-2204</t>
  </si>
  <si>
    <t>中学校理科１年&lt;ｼｮｰﾄｺﾝﾃﾝﾂｼﾘｰｽﾞ&gt; 物質の性質・状態変化</t>
    <phoneticPr fontId="3"/>
  </si>
  <si>
    <t>約19分</t>
    <rPh sb="0" eb="1">
      <t>ヤク</t>
    </rPh>
    <rPh sb="3" eb="4">
      <t>フン</t>
    </rPh>
    <phoneticPr fontId="3"/>
  </si>
  <si>
    <t>8-400-2205</t>
  </si>
  <si>
    <t>中学校理科１年&lt;ｼｮｰﾄｺﾝﾃﾝﾂｼﾘｰｽﾞ&gt; 気体・水溶液の性質</t>
    <phoneticPr fontId="3"/>
  </si>
  <si>
    <t>約39分</t>
    <rPh sb="0" eb="1">
      <t>ヤク</t>
    </rPh>
    <rPh sb="3" eb="4">
      <t>フン</t>
    </rPh>
    <phoneticPr fontId="3"/>
  </si>
  <si>
    <t>8-400-2206</t>
  </si>
  <si>
    <t>中学校理科１年&lt;ｼｮｰﾄｺﾝﾃﾝﾂｼﾘｰｽﾞ&gt; 植物の生活と観察</t>
    <rPh sb="24" eb="26">
      <t>ショクブツ</t>
    </rPh>
    <rPh sb="27" eb="29">
      <t>セイカツ</t>
    </rPh>
    <rPh sb="30" eb="32">
      <t>カンサツ</t>
    </rPh>
    <phoneticPr fontId="3"/>
  </si>
  <si>
    <t>約22分</t>
    <rPh sb="0" eb="1">
      <t>ヤク</t>
    </rPh>
    <rPh sb="3" eb="4">
      <t>フン</t>
    </rPh>
    <phoneticPr fontId="3"/>
  </si>
  <si>
    <t>8-400-2207</t>
  </si>
  <si>
    <t>中学校理科１年&lt;ｼｮｰﾄｺﾝﾃﾝﾂｼﾘｰｽﾞ&gt; 植物の体のつくりとはたらき</t>
    <phoneticPr fontId="3"/>
  </si>
  <si>
    <t>約24分</t>
    <rPh sb="0" eb="1">
      <t>ヤク</t>
    </rPh>
    <rPh sb="3" eb="4">
      <t>フン</t>
    </rPh>
    <phoneticPr fontId="3"/>
  </si>
  <si>
    <t>8-400-2208</t>
  </si>
  <si>
    <t>中学校理科１年&lt;ｼｮｰﾄｺﾝﾃﾝﾂｼﾘｰｽﾞ&gt; 植物のなかま</t>
    <phoneticPr fontId="3"/>
  </si>
  <si>
    <t>約20分</t>
    <rPh sb="0" eb="1">
      <t>ヤク</t>
    </rPh>
    <rPh sb="3" eb="4">
      <t>フン</t>
    </rPh>
    <phoneticPr fontId="3"/>
  </si>
  <si>
    <t>8-400-2209</t>
  </si>
  <si>
    <t>中学校理科１年&lt;ｼｮｰﾄｺﾝﾃﾝﾂｼﾘｰｽﾞ&gt; 地層と堆積岩</t>
    <phoneticPr fontId="3"/>
  </si>
  <si>
    <t>約23分</t>
    <rPh sb="0" eb="1">
      <t>ヤク</t>
    </rPh>
    <rPh sb="3" eb="4">
      <t>フン</t>
    </rPh>
    <phoneticPr fontId="3"/>
  </si>
  <si>
    <t>8-400-2210</t>
  </si>
  <si>
    <t>中学校理科１年&lt;ｼｮｰﾄｺﾝﾃﾝﾂｼﾘｰｽﾞ&gt; 火山と火成岩</t>
    <phoneticPr fontId="3"/>
  </si>
  <si>
    <t>8-400-2211</t>
  </si>
  <si>
    <t>中学校理科１年&lt;ｼｮｰﾄｺﾝﾃﾝﾂｼﾘｰｽﾞ&gt; 地震</t>
    <phoneticPr fontId="3"/>
  </si>
  <si>
    <t>8-400-2212</t>
  </si>
  <si>
    <t>■中学校理科2年&lt;ｼｮｰﾄｺﾝﾃﾝﾂｼﾘｰｽﾞ&gt; 全10巻ｾｯﾄ</t>
    <rPh sb="7" eb="8">
      <t>ネン</t>
    </rPh>
    <phoneticPr fontId="3"/>
  </si>
  <si>
    <t>DVD　10巻組</t>
    <rPh sb="6" eb="7">
      <t>カン</t>
    </rPh>
    <rPh sb="7" eb="8">
      <t>クミ</t>
    </rPh>
    <phoneticPr fontId="3"/>
  </si>
  <si>
    <t>・学習指導要領対応の映像教材。・見たい、見せたい場面が取り出しやすいショートコンテンツのDVD教材です。・1項目（コンテンツ）は２分～６分程度にまとめられているので、授業や実験の確認やまとめに利用しやすい長さです。・各コンテンツ(項目)を区切らずに、全体を通してみることもできます。</t>
  </si>
  <si>
    <t>8-400-2213</t>
  </si>
  <si>
    <t>中学校理科2年&lt;ｼｮｰﾄｺﾝﾃﾝﾂｼﾘｰｽﾞ&gt; 静電気と電子</t>
    <phoneticPr fontId="3"/>
  </si>
  <si>
    <t>約17分</t>
    <rPh sb="0" eb="1">
      <t>ヤク</t>
    </rPh>
    <rPh sb="3" eb="4">
      <t>フン</t>
    </rPh>
    <phoneticPr fontId="3"/>
  </si>
  <si>
    <t>8-400-2214</t>
  </si>
  <si>
    <t>中学校理科2年&lt;ｼｮｰﾄｺﾝﾃﾝﾂｼﾘｰｽﾞ&gt; 電流の性質</t>
    <phoneticPr fontId="3"/>
  </si>
  <si>
    <t>約38分</t>
    <rPh sb="0" eb="1">
      <t>ヤク</t>
    </rPh>
    <rPh sb="3" eb="4">
      <t>フン</t>
    </rPh>
    <phoneticPr fontId="3"/>
  </si>
  <si>
    <t>8-400-2215</t>
  </si>
  <si>
    <t>中学校理科2年&lt;ｼｮｰﾄｺﾝﾃﾝﾂｼﾘｰｽﾞ&gt; 電流と磁界</t>
    <phoneticPr fontId="3"/>
  </si>
  <si>
    <t>8-400-2216</t>
  </si>
  <si>
    <t>中学校理科2年&lt;ｼｮｰﾄｺﾝﾃﾝﾂｼﾘｰｽﾞ&gt; 物質のなりたち</t>
    <phoneticPr fontId="3"/>
  </si>
  <si>
    <t>約27分</t>
    <rPh sb="0" eb="1">
      <t>ヤク</t>
    </rPh>
    <rPh sb="3" eb="4">
      <t>フン</t>
    </rPh>
    <phoneticPr fontId="3"/>
  </si>
  <si>
    <t>8-400-2217</t>
  </si>
  <si>
    <t>中学校理科2年&lt;ｼｮｰﾄｺﾝﾃﾝﾂｼﾘｰｽﾞ&gt; 化学変化と物質の質量</t>
    <phoneticPr fontId="3"/>
  </si>
  <si>
    <t>約33分</t>
    <rPh sb="0" eb="1">
      <t>ヤク</t>
    </rPh>
    <rPh sb="3" eb="4">
      <t>フン</t>
    </rPh>
    <phoneticPr fontId="3"/>
  </si>
  <si>
    <t>8-400-2218</t>
  </si>
  <si>
    <t>中学校理科2年&lt;ｼｮｰﾄｺﾝﾃﾝﾂｼﾘｰｽﾞ&gt; 生物と細胞、動物の体のつくりとはたらき</t>
    <phoneticPr fontId="3"/>
  </si>
  <si>
    <t>約42分</t>
    <rPh sb="0" eb="1">
      <t>ヤク</t>
    </rPh>
    <rPh sb="3" eb="4">
      <t>フン</t>
    </rPh>
    <phoneticPr fontId="3"/>
  </si>
  <si>
    <t>8-400-2219</t>
  </si>
  <si>
    <t>中学校理科2年&lt;ｼｮｰﾄｺﾝﾃﾝﾂｼﾘｰｽﾞ&gt; いろいろな動物のなかま</t>
    <phoneticPr fontId="3"/>
  </si>
  <si>
    <t>8-400-2220</t>
  </si>
  <si>
    <t>中学校理科2年&lt;ｼｮｰﾄｺﾝﾃﾝﾂｼﾘｰｽﾞ&gt; 前線と天気の変化、日本の気象</t>
    <phoneticPr fontId="3"/>
  </si>
  <si>
    <t>約26分</t>
    <rPh sb="0" eb="1">
      <t>ヤク</t>
    </rPh>
    <rPh sb="3" eb="4">
      <t>フン</t>
    </rPh>
    <phoneticPr fontId="3"/>
  </si>
  <si>
    <t>8-400-2221</t>
  </si>
  <si>
    <t>中学校理科2年&lt;ｼｮｰﾄｺﾝﾃﾝﾂｼﾘｰｽﾞ&gt; 気象観測と天気</t>
    <phoneticPr fontId="3"/>
  </si>
  <si>
    <t>8-400-2222</t>
  </si>
  <si>
    <t>中学校理科2年&lt;ｼｮｰﾄｺﾝﾃﾝﾂｼﾘｰｽﾞ&gt; 大気中の水蒸気の変化</t>
    <phoneticPr fontId="3"/>
  </si>
  <si>
    <t>8-400-2223</t>
  </si>
  <si>
    <t>■中学校理科3年&lt;ｼｮｰﾄｺﾝﾃﾝﾂｼﾘｰｽﾞ&gt; 全11巻ｾｯﾄ</t>
    <rPh sb="7" eb="8">
      <t>ネン</t>
    </rPh>
    <phoneticPr fontId="3"/>
  </si>
  <si>
    <t>8-400-2224</t>
  </si>
  <si>
    <t>中学校理科3年&lt;ｼｮｰﾄｺﾝﾃﾝﾂｼﾘｰｽﾞ&gt; 物体の運動と力の規則性</t>
    <rPh sb="30" eb="31">
      <t>チカラ</t>
    </rPh>
    <rPh sb="32" eb="35">
      <t>キソクセイ</t>
    </rPh>
    <phoneticPr fontId="3"/>
  </si>
  <si>
    <t>約32分</t>
    <rPh sb="0" eb="1">
      <t>ヤク</t>
    </rPh>
    <rPh sb="3" eb="4">
      <t>フン</t>
    </rPh>
    <phoneticPr fontId="3"/>
  </si>
  <si>
    <t>8-400-2225</t>
  </si>
  <si>
    <t>中学校理科3年&lt;ｼｮｰﾄｺﾝﾃﾝﾂｼﾘｰｽﾞ&gt; 仕事とｴﾈﾙｷﾞｰ</t>
    <phoneticPr fontId="3"/>
  </si>
  <si>
    <t>8-400-2226</t>
  </si>
  <si>
    <t>中学校理科3年&lt;ｼｮｰﾄｺﾝﾃﾝﾂｼﾘｰｽﾞ&gt; ｴﾈﾙｷﾞｰ資源とｴﾈﾙｷﾞｰの移り変わり</t>
    <phoneticPr fontId="3"/>
  </si>
  <si>
    <t>8-400-2227</t>
  </si>
  <si>
    <t>中学校理科3年&lt;ｼｮｰﾄｺﾝﾃﾝﾂｼﾘｰｽﾞ&gt; 科学技術の進歩</t>
    <phoneticPr fontId="3"/>
  </si>
  <si>
    <t>約16分</t>
    <rPh sb="0" eb="1">
      <t>ヤク</t>
    </rPh>
    <rPh sb="3" eb="4">
      <t>フン</t>
    </rPh>
    <phoneticPr fontId="3"/>
  </si>
  <si>
    <t>8-400-2228</t>
  </si>
  <si>
    <t>中学校理科3年&lt;ｼｮｰﾄｺﾝﾃﾝﾂｼﾘｰｽﾞ&gt; 化学変化とｲｵﾝ</t>
    <phoneticPr fontId="3"/>
  </si>
  <si>
    <t>約43分</t>
    <rPh sb="0" eb="1">
      <t>ヤク</t>
    </rPh>
    <rPh sb="3" eb="4">
      <t>フン</t>
    </rPh>
    <phoneticPr fontId="3"/>
  </si>
  <si>
    <t>8-400-2229</t>
  </si>
  <si>
    <t>中学校理科3年&lt;ｼｮｰﾄｺﾝﾃﾝﾂｼﾘｰｽﾞ&gt; 細胞と生物のふえかた、遺伝子</t>
    <phoneticPr fontId="3"/>
  </si>
  <si>
    <t>約34分</t>
    <rPh sb="0" eb="1">
      <t>ヤク</t>
    </rPh>
    <rPh sb="3" eb="4">
      <t>フン</t>
    </rPh>
    <phoneticPr fontId="3"/>
  </si>
  <si>
    <t>8-400-2230</t>
  </si>
  <si>
    <t>中学校理科3年&lt;ｼｮｰﾄｺﾝﾃﾝﾂｼﾘｰｽﾞ&gt; 自然界のつりあい</t>
    <phoneticPr fontId="3"/>
  </si>
  <si>
    <t>約18分</t>
    <rPh sb="0" eb="1">
      <t>ヤク</t>
    </rPh>
    <rPh sb="3" eb="4">
      <t>フン</t>
    </rPh>
    <phoneticPr fontId="3"/>
  </si>
  <si>
    <t>8-400-2231</t>
  </si>
  <si>
    <t>中学校理科3年&lt;ｼｮｰﾄｺﾝﾃﾝﾂｼﾘｰｽﾞ&gt; 自然環境の保全</t>
    <phoneticPr fontId="3"/>
  </si>
  <si>
    <t>8-400-2232</t>
  </si>
  <si>
    <t>中学校理科3年&lt;ｼｮｰﾄｺﾝﾃﾝﾂｼﾘｰｽﾞ&gt; 天体の動きと地球・月の運動</t>
    <rPh sb="33" eb="34">
      <t>ツキ</t>
    </rPh>
    <rPh sb="35" eb="37">
      <t>ウンドウ</t>
    </rPh>
    <phoneticPr fontId="3"/>
  </si>
  <si>
    <t>8-400-2233</t>
  </si>
  <si>
    <t>中学校理科3年&lt;ｼｮｰﾄｺﾝﾃﾝﾂｼﾘｰｽﾞ&gt; 太陽と太陽系の天体</t>
    <rPh sb="24" eb="26">
      <t>タイヨウ</t>
    </rPh>
    <rPh sb="31" eb="33">
      <t>テンタイ</t>
    </rPh>
    <phoneticPr fontId="3"/>
  </si>
  <si>
    <t>8-400-2234</t>
  </si>
  <si>
    <t>中学校理科3年&lt;ｼｮｰﾄｺﾝﾃﾝﾂｼﾘｰｽﾞ&gt; 自然の恵みと災害</t>
    <phoneticPr fontId="3"/>
  </si>
  <si>
    <t>■10min.ﾎﾞｯｸｽ 理科 全4巻ｾｯﾄ</t>
    <rPh sb="13" eb="15">
      <t>リカ</t>
    </rPh>
    <rPh sb="16" eb="17">
      <t>ゼン</t>
    </rPh>
    <rPh sb="18" eb="19">
      <t>カン</t>
    </rPh>
    <phoneticPr fontId="3"/>
  </si>
  <si>
    <t>中学校向けのＮＨＫ学校放送番組10min.ボックスシリーズ」より、理科第１分野、第２分野をＤＶＤ化。１０分という使いやすさに加え、NHKスペシャルの素材などを用いたインパクトのある映像が魅力です。</t>
    <rPh sb="0" eb="3">
      <t>チュウガッコウ</t>
    </rPh>
    <rPh sb="3" eb="4">
      <t>ム</t>
    </rPh>
    <rPh sb="9" eb="11">
      <t>ガッコウ</t>
    </rPh>
    <rPh sb="11" eb="13">
      <t>ホウソウ</t>
    </rPh>
    <rPh sb="13" eb="15">
      <t>バングミ</t>
    </rPh>
    <rPh sb="33" eb="35">
      <t>リカ</t>
    </rPh>
    <rPh sb="35" eb="39">
      <t>ダイイチブンヤ</t>
    </rPh>
    <rPh sb="40" eb="41">
      <t>ダイニブン</t>
    </rPh>
    <rPh sb="42" eb="44">
      <t>ブンヤ</t>
    </rPh>
    <rPh sb="48" eb="49">
      <t>カ</t>
    </rPh>
    <rPh sb="52" eb="53">
      <t>フン</t>
    </rPh>
    <rPh sb="56" eb="57">
      <t>ツカ</t>
    </rPh>
    <rPh sb="62" eb="63">
      <t>クワ</t>
    </rPh>
    <rPh sb="74" eb="76">
      <t>ソザイ</t>
    </rPh>
    <rPh sb="79" eb="80">
      <t>モチ</t>
    </rPh>
    <rPh sb="90" eb="92">
      <t>エイゾウ</t>
    </rPh>
    <rPh sb="93" eb="95">
      <t>ミリョク</t>
    </rPh>
    <phoneticPr fontId="3"/>
  </si>
  <si>
    <t>NSDS-21145</t>
  </si>
  <si>
    <t>10min.ﾎﾞｯｸｽ 理科 Vol.1</t>
    <phoneticPr fontId="3"/>
  </si>
  <si>
    <t>DVD1枚　110分　2016年2月末発売予定</t>
    <rPh sb="4" eb="5">
      <t>マイ</t>
    </rPh>
    <rPh sb="9" eb="10">
      <t>フン</t>
    </rPh>
    <rPh sb="15" eb="16">
      <t>ネン</t>
    </rPh>
    <rPh sb="17" eb="18">
      <t>ツキ</t>
    </rPh>
    <rPh sb="18" eb="19">
      <t>マツ</t>
    </rPh>
    <rPh sb="19" eb="21">
      <t>ハツバイ</t>
    </rPh>
    <rPh sb="21" eb="23">
      <t>ヨテイ</t>
    </rPh>
    <phoneticPr fontId="3"/>
  </si>
  <si>
    <t>【物理分野】１．光とレンズ　２．音　３．力のはたらき　４．圧力　５．静電気と電流　６．電流と磁界　７．電流とエネルギー　８．力と運動　９．力学的エネルギー　10．エネルギーの変換　11．科学技術の発達</t>
    <rPh sb="3" eb="5">
      <t>ブンヤ</t>
    </rPh>
    <rPh sb="8" eb="9">
      <t>ヒカリ</t>
    </rPh>
    <rPh sb="16" eb="17">
      <t>オト</t>
    </rPh>
    <rPh sb="20" eb="21">
      <t>チカラ</t>
    </rPh>
    <rPh sb="29" eb="31">
      <t>アツリョク</t>
    </rPh>
    <rPh sb="34" eb="37">
      <t>セイデンキ</t>
    </rPh>
    <rPh sb="38" eb="40">
      <t>デンリュウ</t>
    </rPh>
    <rPh sb="43" eb="45">
      <t>デンリュウ</t>
    </rPh>
    <rPh sb="46" eb="48">
      <t>ジカイ</t>
    </rPh>
    <rPh sb="51" eb="53">
      <t>デンリュウ</t>
    </rPh>
    <rPh sb="62" eb="63">
      <t>チカラ</t>
    </rPh>
    <rPh sb="64" eb="66">
      <t>ウンドウ</t>
    </rPh>
    <rPh sb="69" eb="72">
      <t>リキガクテキ</t>
    </rPh>
    <rPh sb="87" eb="89">
      <t>ヘンカン</t>
    </rPh>
    <rPh sb="93" eb="95">
      <t>カガク</t>
    </rPh>
    <rPh sb="95" eb="97">
      <t>ギジュツ</t>
    </rPh>
    <rPh sb="98" eb="100">
      <t>ハッタツ</t>
    </rPh>
    <phoneticPr fontId="3"/>
  </si>
  <si>
    <t>NSDS-21146</t>
  </si>
  <si>
    <t>10min.ﾎﾞｯｸｽ 理科 Vol.2</t>
    <phoneticPr fontId="3"/>
  </si>
  <si>
    <t>DVD1枚　90分　2016年2月末発売予定</t>
    <rPh sb="4" eb="5">
      <t>マイ</t>
    </rPh>
    <rPh sb="8" eb="9">
      <t>フン</t>
    </rPh>
    <rPh sb="14" eb="15">
      <t>ネン</t>
    </rPh>
    <rPh sb="16" eb="17">
      <t>ツキ</t>
    </rPh>
    <rPh sb="17" eb="18">
      <t>マツ</t>
    </rPh>
    <rPh sb="18" eb="20">
      <t>ハツバイ</t>
    </rPh>
    <rPh sb="20" eb="22">
      <t>ヨテイ</t>
    </rPh>
    <phoneticPr fontId="3"/>
  </si>
  <si>
    <t>【化学分野】１．物質の性質　２．気体の性質　３．状態変化　４．物質を分ける　５．物質と原子・分子　６．化学変化　７．化学変化と質量　８．酸・アルカリとイオン　９．水溶液とイオン</t>
    <rPh sb="3" eb="5">
      <t>ブンヤ</t>
    </rPh>
    <rPh sb="8" eb="10">
      <t>ブッシツ</t>
    </rPh>
    <rPh sb="11" eb="13">
      <t>セイシツ</t>
    </rPh>
    <rPh sb="16" eb="18">
      <t>キタイ</t>
    </rPh>
    <rPh sb="19" eb="21">
      <t>セイシツ</t>
    </rPh>
    <rPh sb="24" eb="26">
      <t>ジョウタイ</t>
    </rPh>
    <rPh sb="26" eb="28">
      <t>ヘンカ</t>
    </rPh>
    <rPh sb="31" eb="33">
      <t>ブッシツ</t>
    </rPh>
    <rPh sb="34" eb="35">
      <t>ワ</t>
    </rPh>
    <rPh sb="40" eb="42">
      <t>ブッシツ</t>
    </rPh>
    <rPh sb="43" eb="45">
      <t>ゲンシ</t>
    </rPh>
    <rPh sb="46" eb="48">
      <t>ブンシ</t>
    </rPh>
    <rPh sb="51" eb="53">
      <t>カガク</t>
    </rPh>
    <rPh sb="53" eb="55">
      <t>ヘンカ</t>
    </rPh>
    <rPh sb="58" eb="60">
      <t>カガク</t>
    </rPh>
    <rPh sb="60" eb="62">
      <t>ヘンカ</t>
    </rPh>
    <rPh sb="63" eb="65">
      <t>シツリョウ</t>
    </rPh>
    <rPh sb="68" eb="69">
      <t>サン</t>
    </rPh>
    <rPh sb="81" eb="84">
      <t>スイヨウエキ</t>
    </rPh>
    <phoneticPr fontId="3"/>
  </si>
  <si>
    <t>NSDS-21147</t>
  </si>
  <si>
    <t>10min.ﾎﾞｯｸｽ 理科 Vol.3</t>
    <phoneticPr fontId="3"/>
  </si>
  <si>
    <t>DVD1枚　100分　2016年2月末発売予定</t>
    <rPh sb="4" eb="5">
      <t>マイ</t>
    </rPh>
    <rPh sb="9" eb="10">
      <t>フン</t>
    </rPh>
    <rPh sb="15" eb="16">
      <t>ネン</t>
    </rPh>
    <rPh sb="17" eb="18">
      <t>ツキ</t>
    </rPh>
    <rPh sb="18" eb="19">
      <t>マツ</t>
    </rPh>
    <rPh sb="19" eb="21">
      <t>ハツバイ</t>
    </rPh>
    <rPh sb="21" eb="23">
      <t>ヨテイ</t>
    </rPh>
    <phoneticPr fontId="3"/>
  </si>
  <si>
    <t>【生物分野】１．植物のからだ　２．植物のなかま　３．生物と細胞　４．心臓のつくりと血液　５．消化と吸収　６．動物の反応と行動　７．生物の進化　８．細胞分裂と成長　９．生殖　10．遺伝と遺伝子</t>
    <rPh sb="1" eb="3">
      <t>セイブツ</t>
    </rPh>
    <rPh sb="3" eb="5">
      <t>ブンヤ</t>
    </rPh>
    <rPh sb="8" eb="10">
      <t>ショクブツ</t>
    </rPh>
    <rPh sb="17" eb="19">
      <t>ショクブツ</t>
    </rPh>
    <rPh sb="26" eb="28">
      <t>セイブツ</t>
    </rPh>
    <rPh sb="29" eb="31">
      <t>サイボウ</t>
    </rPh>
    <rPh sb="34" eb="36">
      <t>シンゾウ</t>
    </rPh>
    <rPh sb="41" eb="43">
      <t>ケツエキ</t>
    </rPh>
    <rPh sb="46" eb="48">
      <t>ショウカ</t>
    </rPh>
    <rPh sb="49" eb="51">
      <t>キュウシュウ</t>
    </rPh>
    <rPh sb="54" eb="56">
      <t>ドウブツ</t>
    </rPh>
    <rPh sb="57" eb="59">
      <t>ハンノウ</t>
    </rPh>
    <rPh sb="60" eb="62">
      <t>コウドウ</t>
    </rPh>
    <rPh sb="65" eb="67">
      <t>セイブツ</t>
    </rPh>
    <rPh sb="68" eb="70">
      <t>シンカ</t>
    </rPh>
    <rPh sb="73" eb="75">
      <t>サイボウ</t>
    </rPh>
    <rPh sb="75" eb="77">
      <t>ブンレツ</t>
    </rPh>
    <rPh sb="78" eb="80">
      <t>セイチョウ</t>
    </rPh>
    <rPh sb="83" eb="85">
      <t>セイショク</t>
    </rPh>
    <rPh sb="89" eb="91">
      <t>イデン</t>
    </rPh>
    <rPh sb="92" eb="95">
      <t>イデンシ</t>
    </rPh>
    <phoneticPr fontId="3"/>
  </si>
  <si>
    <t>NSDS-21148</t>
  </si>
  <si>
    <t>10min.ﾎﾞｯｸｽ 理科 Vol.4</t>
    <phoneticPr fontId="3"/>
  </si>
  <si>
    <t>【地学分野】１．火山活動　２．地震　３．地層　４．天気の変化　５．日本の気象　６．日周運動と太陽　７．年周運動と太陽高度　８．月と惑星の満ち欠け　９．自然環境の保全　10．自然の恵みと災害</t>
    <rPh sb="1" eb="3">
      <t>チガク</t>
    </rPh>
    <rPh sb="3" eb="5">
      <t>ブンヤ</t>
    </rPh>
    <rPh sb="8" eb="10">
      <t>カザン</t>
    </rPh>
    <rPh sb="10" eb="12">
      <t>カツドウ</t>
    </rPh>
    <rPh sb="15" eb="17">
      <t>ジシン</t>
    </rPh>
    <rPh sb="20" eb="22">
      <t>チソウ</t>
    </rPh>
    <rPh sb="25" eb="27">
      <t>テンキ</t>
    </rPh>
    <rPh sb="28" eb="30">
      <t>ヘンカ</t>
    </rPh>
    <rPh sb="33" eb="35">
      <t>ニホン</t>
    </rPh>
    <rPh sb="36" eb="38">
      <t>キショウ</t>
    </rPh>
    <phoneticPr fontId="3"/>
  </si>
  <si>
    <t>■理科実験・観察器具使い方ｶﾞｲﾄﾞ 正しく安全に行うための映像クリップ集 中学校編 全2巻ｾｯﾄ</t>
    <rPh sb="1" eb="5">
      <t>リカジッケン</t>
    </rPh>
    <rPh sb="6" eb="10">
      <t>カンサツキグ</t>
    </rPh>
    <rPh sb="10" eb="11">
      <t>ツカ</t>
    </rPh>
    <rPh sb="12" eb="13">
      <t>カタ</t>
    </rPh>
    <rPh sb="19" eb="20">
      <t>タダ</t>
    </rPh>
    <rPh sb="22" eb="24">
      <t>アンゼン</t>
    </rPh>
    <rPh sb="25" eb="26">
      <t>オコナ</t>
    </rPh>
    <rPh sb="30" eb="32">
      <t>エイゾウ</t>
    </rPh>
    <rPh sb="36" eb="37">
      <t>シュウ</t>
    </rPh>
    <rPh sb="38" eb="41">
      <t>チュウガッコウ</t>
    </rPh>
    <rPh sb="41" eb="42">
      <t>ヘン</t>
    </rPh>
    <rPh sb="43" eb="44">
      <t>ゼン</t>
    </rPh>
    <rPh sb="45" eb="46">
      <t>カン</t>
    </rPh>
    <phoneticPr fontId="3"/>
  </si>
  <si>
    <t>授業数の増加に伴う実験・観察の充実に必須の指導用教材。中学校で使用する最新の実験器具を使い、生徒が安全に観察・実験を行うための注意点・ポイントをわかり易く解説します。</t>
    <rPh sb="0" eb="3">
      <t>ジュギョウスウ</t>
    </rPh>
    <rPh sb="4" eb="6">
      <t>ゾウカ</t>
    </rPh>
    <rPh sb="7" eb="8">
      <t>トモナ</t>
    </rPh>
    <rPh sb="9" eb="11">
      <t>ジッケン</t>
    </rPh>
    <rPh sb="12" eb="14">
      <t>カンサツ</t>
    </rPh>
    <rPh sb="15" eb="17">
      <t>ジュウジツ</t>
    </rPh>
    <rPh sb="18" eb="20">
      <t>ヒッス</t>
    </rPh>
    <rPh sb="21" eb="24">
      <t>シドウヨウ</t>
    </rPh>
    <rPh sb="24" eb="26">
      <t>キョウザイ</t>
    </rPh>
    <rPh sb="27" eb="30">
      <t>チュウガッコウ</t>
    </rPh>
    <rPh sb="31" eb="33">
      <t>シヨウ</t>
    </rPh>
    <rPh sb="35" eb="37">
      <t>サイシン</t>
    </rPh>
    <rPh sb="38" eb="40">
      <t>ジッケン</t>
    </rPh>
    <rPh sb="40" eb="42">
      <t>キグ</t>
    </rPh>
    <rPh sb="43" eb="44">
      <t>ツカ</t>
    </rPh>
    <rPh sb="46" eb="48">
      <t>セイト</t>
    </rPh>
    <rPh sb="49" eb="51">
      <t>アンゼン</t>
    </rPh>
    <rPh sb="52" eb="54">
      <t>カンサツ</t>
    </rPh>
    <rPh sb="55" eb="57">
      <t>ジッケン</t>
    </rPh>
    <rPh sb="58" eb="59">
      <t>オコナ</t>
    </rPh>
    <rPh sb="63" eb="66">
      <t>チュウイテン</t>
    </rPh>
    <rPh sb="75" eb="76">
      <t>ヤス</t>
    </rPh>
    <rPh sb="77" eb="79">
      <t>カイセツ</t>
    </rPh>
    <phoneticPr fontId="3"/>
  </si>
  <si>
    <t>NSDS-19536</t>
  </si>
  <si>
    <t>理科実験・観察器具使い方ｶﾞｲﾄﾞ 正しく安全に行うための映像クリップ集 中学校編 上巻</t>
    <rPh sb="0" eb="2">
      <t>リカ</t>
    </rPh>
    <rPh sb="2" eb="4">
      <t>ジッケン</t>
    </rPh>
    <rPh sb="5" eb="7">
      <t>カンサツ</t>
    </rPh>
    <rPh sb="7" eb="9">
      <t>キグ</t>
    </rPh>
    <rPh sb="9" eb="10">
      <t>ツカ</t>
    </rPh>
    <rPh sb="11" eb="12">
      <t>カタ</t>
    </rPh>
    <rPh sb="16" eb="19">
      <t>タダシク</t>
    </rPh>
    <rPh sb="19" eb="22">
      <t>アンゼンニ</t>
    </rPh>
    <rPh sb="22" eb="27">
      <t>オコナウタメノ</t>
    </rPh>
    <rPh sb="29" eb="33">
      <t>クリップ</t>
    </rPh>
    <rPh sb="35" eb="38">
      <t>チ</t>
    </rPh>
    <rPh sb="38" eb="39">
      <t>ヘン</t>
    </rPh>
    <rPh sb="39" eb="40">
      <t>　</t>
    </rPh>
    <rPh sb="40" eb="41">
      <t>ジョウカン</t>
    </rPh>
    <rPh sb="42" eb="43">
      <t>ウエ</t>
    </rPh>
    <rPh sb="43" eb="44">
      <t>カン</t>
    </rPh>
    <phoneticPr fontId="3"/>
  </si>
  <si>
    <r>
      <t>DVD1枚　</t>
    </r>
    <r>
      <rPr>
        <sz val="10"/>
        <rFont val="ＭＳ Ｐ明朝"/>
        <family val="1"/>
        <charset val="128"/>
      </rPr>
      <t>29分　発売中</t>
    </r>
    <rPh sb="4" eb="5">
      <t>マイ</t>
    </rPh>
    <rPh sb="8" eb="9">
      <t>フン</t>
    </rPh>
    <rPh sb="10" eb="13">
      <t>ハツバイチュウ</t>
    </rPh>
    <phoneticPr fontId="3"/>
  </si>
  <si>
    <t>ルーペの使い方／気体の集め方／ろ過の方法／温度計の使い方／顕微鏡の使い方／双眼実体顕微鏡の使い方／電子てんびんの使い方／上皿てんびんの使い方／メスシリンダーの使い方</t>
    <rPh sb="4" eb="5">
      <t>ツカ</t>
    </rPh>
    <rPh sb="6" eb="7">
      <t>カタ</t>
    </rPh>
    <rPh sb="8" eb="10">
      <t>キタイ</t>
    </rPh>
    <rPh sb="11" eb="12">
      <t>アツ</t>
    </rPh>
    <rPh sb="13" eb="14">
      <t>カタ</t>
    </rPh>
    <rPh sb="16" eb="17">
      <t>カ</t>
    </rPh>
    <rPh sb="18" eb="20">
      <t>ホウホウ</t>
    </rPh>
    <rPh sb="21" eb="24">
      <t>オンドケイ</t>
    </rPh>
    <rPh sb="25" eb="26">
      <t>ツカ</t>
    </rPh>
    <rPh sb="27" eb="28">
      <t>カタ</t>
    </rPh>
    <rPh sb="29" eb="32">
      <t>ケンビキョウ</t>
    </rPh>
    <rPh sb="33" eb="34">
      <t>ツカ</t>
    </rPh>
    <rPh sb="35" eb="36">
      <t>カタ</t>
    </rPh>
    <rPh sb="37" eb="38">
      <t>ソウトウ</t>
    </rPh>
    <rPh sb="38" eb="39">
      <t>メ</t>
    </rPh>
    <rPh sb="39" eb="40">
      <t>ジッタイ</t>
    </rPh>
    <rPh sb="40" eb="41">
      <t>カラダ</t>
    </rPh>
    <rPh sb="41" eb="44">
      <t>ケンビキョウ</t>
    </rPh>
    <rPh sb="45" eb="46">
      <t>ツカ</t>
    </rPh>
    <rPh sb="47" eb="48">
      <t>カタ</t>
    </rPh>
    <rPh sb="49" eb="51">
      <t>デンシ</t>
    </rPh>
    <rPh sb="56" eb="57">
      <t>ツカ</t>
    </rPh>
    <rPh sb="58" eb="59">
      <t>カタ</t>
    </rPh>
    <rPh sb="60" eb="61">
      <t>ウエ</t>
    </rPh>
    <rPh sb="61" eb="62">
      <t>サラ</t>
    </rPh>
    <rPh sb="67" eb="68">
      <t>ツカ</t>
    </rPh>
    <rPh sb="69" eb="70">
      <t>カタ</t>
    </rPh>
    <rPh sb="79" eb="80">
      <t>ツカ</t>
    </rPh>
    <rPh sb="81" eb="82">
      <t>カタ</t>
    </rPh>
    <phoneticPr fontId="3"/>
  </si>
  <si>
    <t>NSDS-19537</t>
  </si>
  <si>
    <t>理科実験・観察器具使い方ｶﾞｲﾄﾞ 正しく安全に行うための映像クリップ集 中学校編 下巻</t>
    <rPh sb="0" eb="2">
      <t>リカ</t>
    </rPh>
    <rPh sb="2" eb="4">
      <t>ジッケン</t>
    </rPh>
    <rPh sb="5" eb="7">
      <t>カンサツ</t>
    </rPh>
    <rPh sb="7" eb="9">
      <t>キグ</t>
    </rPh>
    <rPh sb="9" eb="10">
      <t>ツカ</t>
    </rPh>
    <rPh sb="11" eb="12">
      <t>カタ</t>
    </rPh>
    <rPh sb="16" eb="19">
      <t>タダシク</t>
    </rPh>
    <rPh sb="19" eb="22">
      <t>アンゼンニ</t>
    </rPh>
    <rPh sb="22" eb="27">
      <t>オコナウタメノ</t>
    </rPh>
    <rPh sb="29" eb="33">
      <t>クリップ</t>
    </rPh>
    <rPh sb="35" eb="38">
      <t>チ</t>
    </rPh>
    <rPh sb="38" eb="39">
      <t>ヘン</t>
    </rPh>
    <rPh sb="39" eb="40">
      <t>　</t>
    </rPh>
    <rPh sb="40" eb="41">
      <t>ゲカン</t>
    </rPh>
    <rPh sb="42" eb="43">
      <t>シタ</t>
    </rPh>
    <rPh sb="43" eb="44">
      <t>カン</t>
    </rPh>
    <phoneticPr fontId="3"/>
  </si>
  <si>
    <r>
      <t>DVD1枚　</t>
    </r>
    <r>
      <rPr>
        <sz val="10"/>
        <rFont val="ＭＳ Ｐ明朝"/>
        <family val="1"/>
        <charset val="128"/>
      </rPr>
      <t>28分　発売中</t>
    </r>
    <rPh sb="4" eb="5">
      <t>マイ</t>
    </rPh>
    <rPh sb="8" eb="9">
      <t>フン</t>
    </rPh>
    <rPh sb="10" eb="13">
      <t>ハツバイチュウ</t>
    </rPh>
    <phoneticPr fontId="3"/>
  </si>
  <si>
    <t>試験管の扱い方／薬品の扱い方／アルコールランプの使い方／ガスバーナーの使い方／試験管の加熱のしかた／電流計の使い方／電圧計の使い方／デジタルテスターの使い方／検流計の使い方　ほか</t>
    <rPh sb="0" eb="3">
      <t>シケンカン</t>
    </rPh>
    <rPh sb="4" eb="5">
      <t>アツカ</t>
    </rPh>
    <rPh sb="6" eb="7">
      <t>カタ</t>
    </rPh>
    <rPh sb="8" eb="10">
      <t>ヤクヒン</t>
    </rPh>
    <rPh sb="11" eb="12">
      <t>アツカ</t>
    </rPh>
    <rPh sb="13" eb="14">
      <t>カタ</t>
    </rPh>
    <rPh sb="24" eb="25">
      <t>ツカ</t>
    </rPh>
    <rPh sb="26" eb="27">
      <t>カタ</t>
    </rPh>
    <rPh sb="35" eb="36">
      <t>ツカ</t>
    </rPh>
    <rPh sb="37" eb="38">
      <t>カタ</t>
    </rPh>
    <rPh sb="39" eb="42">
      <t>シケンカン</t>
    </rPh>
    <rPh sb="43" eb="45">
      <t>カネツ</t>
    </rPh>
    <rPh sb="50" eb="53">
      <t>デンリュウケイ</t>
    </rPh>
    <rPh sb="54" eb="55">
      <t>ツカ</t>
    </rPh>
    <rPh sb="56" eb="57">
      <t>カタ</t>
    </rPh>
    <rPh sb="58" eb="61">
      <t>デンアツケイ</t>
    </rPh>
    <rPh sb="62" eb="63">
      <t>ツカ</t>
    </rPh>
    <rPh sb="64" eb="65">
      <t>カタ</t>
    </rPh>
    <rPh sb="75" eb="76">
      <t>ツカ</t>
    </rPh>
    <rPh sb="77" eb="78">
      <t>カタ</t>
    </rPh>
    <rPh sb="79" eb="82">
      <t>ケンリュウケイ</t>
    </rPh>
    <rPh sb="83" eb="84">
      <t>ツカ</t>
    </rPh>
    <rPh sb="85" eb="86">
      <t>カタ</t>
    </rPh>
    <phoneticPr fontId="3"/>
  </si>
  <si>
    <t>■啓林館採択地区は、準拠版
【監修】東京学芸大学教授　鎌田正裕　上越教育大学教授　小林辰至
【協力】筑波大学附属中学校　理科教室（荘司隆一、井上和香、新井直志、和田亜矢子）</t>
    <rPh sb="1" eb="2">
      <t>ケイ</t>
    </rPh>
    <rPh sb="2" eb="3">
      <t>リン</t>
    </rPh>
    <rPh sb="3" eb="4">
      <t>カン</t>
    </rPh>
    <rPh sb="4" eb="6">
      <t>サイタク</t>
    </rPh>
    <rPh sb="6" eb="8">
      <t>チク</t>
    </rPh>
    <rPh sb="10" eb="12">
      <t>ジュンキョ</t>
    </rPh>
    <rPh sb="12" eb="13">
      <t>バン</t>
    </rPh>
    <phoneticPr fontId="3"/>
  </si>
  <si>
    <t>● 映像で見せることが有意義なもの、見ることで理解が深まる内容を収録。
● 授業で見せたい映像を中心に単元内容を深く解説しています。
● 学習指導要領の「生命」「地球」の内容を中心にし、全体を構成。
● ３～４個の本編チャプターと２～４個の補充映像（ショートクリップ）で構成します。</t>
    <rPh sb="77" eb="79">
      <t>セイメイ</t>
    </rPh>
    <rPh sb="81" eb="83">
      <t>チキュウ</t>
    </rPh>
    <phoneticPr fontId="3"/>
  </si>
  <si>
    <t>中学校理科DVD 1 身のまわりの光・音による現象</t>
    <phoneticPr fontId="3"/>
  </si>
  <si>
    <t xml:space="preserve">◇光：光の性質   反射の法則／屈折の例／全反射
◇光：凸レンズ、 スクリーン上の像の結び方（位置，大きさ） 
◇音：音の性質   音の発生とその伝わり方／振動数と高さなど
補充映像●光：いろいろな鏡　●力：水中ではたらく力　　●力：大気圧・大気圧で缶をつぶす●科学にかかわる仕事（音響エンジニア）
</t>
  </si>
  <si>
    <t>中学校理科DVD 2 植物のくらしとなかま</t>
    <phoneticPr fontId="3"/>
  </si>
  <si>
    <t xml:space="preserve">◇花のつくりとはたらき  被子植物，裸子植物
◇水や栄養分を運ぶしくみ　　根・茎のつくりとはらき／道管、師管の観察
◇栄養分をつくるしくみ  葉のしくみとはたらき／光合成とそのしくみ
補充映像●植物のなかま分け  種子植物／種子をつくらない植物のなかま●蒸散の実験（葉と茎の比較） ●シダ植物の胞子のうと胞子・イヌワラビの観察
</t>
    <rPh sb="52" eb="54">
      <t>シカン</t>
    </rPh>
    <phoneticPr fontId="3"/>
  </si>
  <si>
    <t>中学校理科DVD 3 地震と火山</t>
    <phoneticPr fontId="3"/>
  </si>
  <si>
    <t xml:space="preserve">◇地震の伝わり方  ゆれの伝わり方、地震による土地の変化と災害、地震へのそなえ
◇火山活動と火成岩  火山の種類／ 溶岩の性質／火成岩
補充映像●三原山噴火の記録  1986年の伊豆大島・三原山の噴火●火成岩の偏光顕微鏡映像 玄武岩，安山岩，流紋岩など●震度階級・震度0～7のゆれのようす
</t>
  </si>
  <si>
    <t>中学校理科DVD 4 大地のでき方と変動</t>
    <phoneticPr fontId="3"/>
  </si>
  <si>
    <t>◇地層のできるまで　地層と化石／地層のでき方／堆積岩／地層の重
なり方と過去の環境（地層の逆転） ◇大地の変化　隆起と沈降／地層の
変動（断層・しゅう曲） ◇地球上の大地形　地表の歴史／プレートの動き
補充映像●科学にかかわる仕事（学芸員）●逆断層の実験
●さまざまな地形　　阿蘇山，伊豆大島，三浦半島，男鹿半島，牛ヶ首</t>
  </si>
  <si>
    <t>中学校理科DVD 5 化学変化と原子・分子</t>
    <phoneticPr fontId="3"/>
  </si>
  <si>
    <t xml:space="preserve">◇物質の成り立ち　物質を加熱した時の変化／水の電気分解　◇原子・分子   基本粒子／原子・分子のモデルづくり　◇物質を表す記号  原子の記号／化学式／化学反応式　◇さまざまな化学変化  酸化，還元の実験／化学式での表現  
◇化学変化と物質の質量 スチールウ ールの燃焼，銅・マグネシウムの粉末加熱など
補充映像●質量保存の法則●質量の変化の規則性●発熱反応の応用
</t>
  </si>
  <si>
    <t>中学校理科DVD 6 動物の生活と生物の進化</t>
    <phoneticPr fontId="3"/>
  </si>
  <si>
    <t xml:space="preserve">◇生物の体と細胞  植物細胞と動物細胞のちがい／単細胞生物と多細胞生 物／多細胞生物の成り立ち◇生命を維持するはらき　　食物と消化・吸収／呼吸，血液循環と生命の維 持　◇感覚と運動のしくみ　感覚器官／刺激と反応，
◇動物のなかま　  脊椎動物，無脊椎動物／なかまのふやし方／呼吸のし     方／変温動物・恒温動物
◇生物の移り変わりと進化　進化の証拠／水中から陸上へ／まとめ
補充映像●いろいろな細胞　●単細胞生物　●科学にかかわる仕事（飼育技師）
</t>
  </si>
  <si>
    <t>中学校理科DVD 7 地球の大気と天気の変化</t>
    <phoneticPr fontId="3"/>
  </si>
  <si>
    <t xml:space="preserve">◇空気中の水の変化　霧・雲の発生／上昇気流と下降気流／大気中の水の循環／空気中の水蒸気量／地球をめぐる 水
◇大気のようすと天気の変化  気圧と風／低気圧，高気圧／気圧配置と天気
補充映像●気圧と天気図　●地表をめぐる水　など
</t>
  </si>
  <si>
    <t>中学校理科DVD 8 日本の天気</t>
    <phoneticPr fontId="3"/>
  </si>
  <si>
    <t>◇前線と日本の天気…気団／寒冷前線と温暖前線／停滞前線と閉塞前
線／前線の構造と雲 ◇日本の四季の天気…冬の天気／春の天気／梅雨／
夏の天気／台風 ◇大気の動き、海洋…大気の循環／海洋の循環／黄砂
補充映像　●天気予報ができるまで　●科学にかかわる仕事（気象予報士）　●天気図の書き方</t>
  </si>
  <si>
    <t>中学校理科DVD 9 化学変化とｲｵﾝ</t>
    <phoneticPr fontId="3"/>
  </si>
  <si>
    <t xml:space="preserve">◇水溶液とイオン  水溶液の電気伝導性，原子の成り立ちとイオン，化学 変化と電池　…モデルでの解説◇酸・アルカリと塩  酸性と水素イオン，アルカリと水酸化イオン，pH，中和と塩（イオンでの説明）
補充映像●いろいろな電池（燃料電池などの新技術）　●電気分解の応用　●いろいろな水溶液のpHを測ってみよう
</t>
  </si>
  <si>
    <t>中学校理科DVD 10 生物のふえ方と遺伝</t>
    <phoneticPr fontId="3"/>
  </si>
  <si>
    <t>◇生物の成長，ふえ方と遺伝，成長（ソラマメの根の成長），細胞分裂（染色体の分裂）生物のふえ方（動物の有性生殖，植物の有性生殖，無性生殖）／減数分裂　遺伝子とDNA，遺伝のしくみときまり（分離の法則）◇自然のつり合い   食物連鎖，微生物のはたらき，自然界の物質の移動
補充映像●細胞分裂のいろいろ　●DNAを取り出してみよう　●科学にかかわる仕事（研究者）</t>
  </si>
  <si>
    <t>中学校理科DVD 11 地球と宇宙① ～地球とその外側の天体～</t>
    <phoneticPr fontId="3"/>
  </si>
  <si>
    <t>◇地球とその外側の世界  天体としての地球／太陽系の惑星，衛星，天体◇太陽のようす大きさの比較，温度，黒点，プロミネンス◇恒星の世界と銀河系  恒星の明るさと色／銀河系／銀河系の外の宇宙 
補充映像●いろいろな星団・星雲　●宇宙からのメッセージ—小惑星— 　●宇宙からのメッセージ—隕石— 　●宇宙の観測</t>
    <rPh sb="95" eb="97">
      <t>ホジュウ</t>
    </rPh>
    <rPh sb="97" eb="99">
      <t>エイゾウ</t>
    </rPh>
    <phoneticPr fontId="3"/>
  </si>
  <si>
    <t>中学校理科DVD 12 地球と宇宙② ～地球の運動と天体の動き～</t>
    <phoneticPr fontId="3"/>
  </si>
  <si>
    <t xml:space="preserve">◇天体の動き   太陽，星の動き（日周運動と年周運動）／公転（星座の移り変わり，黄道12星座）太陽の動きと季節の変化
◇月の動きと見え方   月の運動と見え方（満ち欠け，月の公転，日食と月食）
◇金星の動きと見え方  満ち欠け／複雑な動き／大きさの比較
補充映像●観測地による太陽や星の動きのちがい　●日食月食がおこるしくみ　●金星の満ち欠け・大きさの変化
</t>
  </si>
  <si>
    <t>中学校理科DVD 13 自然環境と科学技術</t>
    <phoneticPr fontId="3"/>
  </si>
  <si>
    <t>◇食物連鎖　 食べる，食べられるの関係／生態系からの生物の役割（生産者，消費者，分解者） ◇物質の循環　生物の活動を通じての炭素の循環◇科学技術の成果　科学技術の発展／エネルギー資源◇科学技術の利用と環境保全  放射線の利用／科学技術と環境　
補充映像●持続可能な社会づくり　●自然災害と防災，自然の恩恵　●人間活動と地球温暖化の関係</t>
  </si>
  <si>
    <t>中学校理科DVD 14 放射線とは何か ～性質と利用～</t>
    <rPh sb="12" eb="15">
      <t>ホウシャセン</t>
    </rPh>
    <phoneticPr fontId="3"/>
  </si>
  <si>
    <t xml:space="preserve">◇放射線とは    放射線の発見／放射線の単位と種類／自然界に存在する放射線◇放射線の利用   農業分野／工業分野／医療分野／その他の分野◇放射線の測定   いろいろな放射線測定器／身のまわりの放射線
補充映像●放射線を測ってみよう（検証：東京湾アクアライン）　●放射能の半減期とその利用　●自然界から受ける放射線量　●放射線を利用した害虫駆除
</t>
  </si>
  <si>
    <t>中学校理科DVD 15 自然災害とその備え ～自然災害を知り，防災・減災に活かそう～</t>
    <phoneticPr fontId="3"/>
  </si>
  <si>
    <t xml:space="preserve">◇おこりやすい自然災害  気象災害／火山活動による災害／地震による  災害：
◇自然災害の実際   地震の一次災害，二次災害／台風，竜巻（雷）      噴火の驚異／大雨・洪水・土砂崩れ◇自然災害と向き合う   災害への備え（歴史・暮らしから）／現在の減災・防災への備え
補充映像●体験！防災センター（震度階級）●体験！防災センター（強風・風速別の体感）　●シミュレーション（もしも大地震が起きたら･･･）
</t>
  </si>
  <si>
    <t>■中学校理科DVD 「宇宙」 全5巻ｾｯﾄ</t>
    <rPh sb="1" eb="4">
      <t>チュウガッコウ</t>
    </rPh>
    <rPh sb="4" eb="6">
      <t>リカ</t>
    </rPh>
    <rPh sb="11" eb="13">
      <t>ウチュウ</t>
    </rPh>
    <rPh sb="15" eb="16">
      <t>ゼン</t>
    </rPh>
    <rPh sb="17" eb="18">
      <t>カン</t>
    </rPh>
    <phoneticPr fontId="3"/>
  </si>
  <si>
    <t>仕様：DVD1枚、約２０分
監修●国立天文台 天文情報センター准教授 普及室長　縣 秀彦</t>
    <rPh sb="0" eb="2">
      <t>シヨウ</t>
    </rPh>
    <rPh sb="7" eb="8">
      <t>マイ</t>
    </rPh>
    <rPh sb="9" eb="10">
      <t>ヤク</t>
    </rPh>
    <rPh sb="12" eb="13">
      <t>フン</t>
    </rPh>
    <phoneticPr fontId="3"/>
  </si>
  <si>
    <t>新しい観測情報、知見をもとに制作された「宇宙」の映像教材です。
映像の手法を活用したわかりやすい構成で、実写、CG、アニメを駆使し次の視点から映像化しています。
①夜間や季節ごとの観察で、実際には観察しにくいもの。
②星の日周運動など、観察に数時間を要し、実施しにくいもの。
③日没時の太陽が沈む位置など、長い期間の観察を必要とするもの。
④地球の自転、公転など、目に見えないもの
また、宇宙に関する発展的な内容も盛り込んでいます。</t>
  </si>
  <si>
    <t>COBE-6834</t>
  </si>
  <si>
    <t>中学校理科DVD 「宇宙」 1 地球のすがたと太陽、星の日周運動</t>
    <phoneticPr fontId="3"/>
  </si>
  <si>
    <t xml:space="preserve">水と大気が存在し、多くの命を育む生命の星である地球。地球から見た太陽や月、星の動きは、地球の自転に関連しており、太陽、星の日周運動は天球上の動きをもとに、モデル実験やCGなどを使い説明していきます。●生命の星・地球　●地球のすがた　●天動説と地動説　●地球の自転とその証拠（フーコーの振り子）　●太陽の日周運動　●星の日周運動
</t>
  </si>
  <si>
    <t>COBE-6835</t>
  </si>
  <si>
    <t>中学校理科DVD 「宇宙」 2 太陽、星の年周運動と地球の公転</t>
    <phoneticPr fontId="3"/>
  </si>
  <si>
    <t xml:space="preserve">太陽と星座の位置関係をもとに地球の公転との関係を見ていきます。さらには、季節ごとの太陽の日周運動の違いと地軸の傾きと季節の変化が起こることを理解します。●星の年周運動（季節による星座の違い）　●星の年周運動が起こる理由　●太陽の年周運動　●ケプラーの法則　●太陽の日周運動の変化　●地軸のかたむきと季節の変化　●南中高度と気温の変化
</t>
  </si>
  <si>
    <t>COBE-6836</t>
  </si>
  <si>
    <t>中学校理科DVD 「宇宙」 3 太陽系のつくりと惑星</t>
    <rPh sb="16" eb="19">
      <t>タイヨウケイ</t>
    </rPh>
    <rPh sb="24" eb="26">
      <t>ワクセイ</t>
    </rPh>
    <phoneticPr fontId="3"/>
  </si>
  <si>
    <t xml:space="preserve">太陽のまわりを公転している惑星とそのまわりを公転する衛星、すい星、流星などの説明し、最近の探査で分かった小天体にも触れていきます。中心の存在である太陽のようすや太陽系の成り立ちも解説しています。●太陽系の天体　●太陽のようす(黒点の観察)　●太陽のエネルギー源　●惑星の特徴　●太陽系の形と大きさ　●小天体のようす　●太陽系の誕生
</t>
  </si>
  <si>
    <t>COBE-6837</t>
  </si>
  <si>
    <t>中学校理科DVD 「宇宙」 4 地球の衛星・月と惑星の動き</t>
    <phoneticPr fontId="3"/>
  </si>
  <si>
    <t xml:space="preserve">月の起源から現在まで探査でわかってきた月のようすを説明します。地球のまわりを公転して太陽の光を反射して輝くことで満ち欠けがおきることを解説していきます。また、惑星である金星の満ち欠けや金星や火星の逆行するような動きもモデル実験で理解します。●地球の衛星・月　●月面のようす　●月の探査　●月の満ち欠け　●日食・月食が起こる理由　●金星の満ち欠けと動き　●火星の動き
</t>
  </si>
  <si>
    <t>COBE-6838</t>
  </si>
  <si>
    <t>中学校理科DVD 「宇宙」 5 恒星の世界と銀河系</t>
    <phoneticPr fontId="3"/>
  </si>
  <si>
    <t xml:space="preserve">自分から光を出して輝いている恒星を明るさや発する色、そこまでの距離などから説明していきます。ビッグバンから発してから次々と星が誕生し、銀河となり宇宙を形成して膨張し続けていることも、CGを使いながら解説しています。●恒星の世界と銀河系　●銀河系の外の宇宙　●宇宙の始まりと大規模構造形成　●ビッグバンと膨張する宇宙　●宇宙探査の歴史　●星の誕生と終末
</t>
  </si>
  <si>
    <t>■中学校理科DVD 「大地の変化」 全4巻ｾｯﾄ</t>
    <rPh sb="1" eb="4">
      <t>チュウガッコウ</t>
    </rPh>
    <rPh sb="4" eb="6">
      <t>リカ</t>
    </rPh>
    <rPh sb="11" eb="13">
      <t>ダイチ</t>
    </rPh>
    <rPh sb="14" eb="16">
      <t>ヘンカ</t>
    </rPh>
    <rPh sb="18" eb="19">
      <t>ゼン</t>
    </rPh>
    <rPh sb="20" eb="21">
      <t>カン</t>
    </rPh>
    <phoneticPr fontId="3"/>
  </si>
  <si>
    <t xml:space="preserve">監修　上越教育大学教授　小林辰至
協力　筑波大学附属中学校　理科教室（新井直志、荘司隆一、井上和香、和田亜矢子）
</t>
    <rPh sb="0" eb="2">
      <t>カンシュウ</t>
    </rPh>
    <rPh sb="3" eb="5">
      <t>ジョウエツ</t>
    </rPh>
    <rPh sb="5" eb="7">
      <t>キョウイク</t>
    </rPh>
    <rPh sb="7" eb="9">
      <t>ダイガク</t>
    </rPh>
    <rPh sb="9" eb="11">
      <t>キョウジュ</t>
    </rPh>
    <rPh sb="12" eb="14">
      <t>コバヤシ</t>
    </rPh>
    <rPh sb="14" eb="15">
      <t>タツ</t>
    </rPh>
    <rPh sb="15" eb="16">
      <t>イタル</t>
    </rPh>
    <rPh sb="17" eb="19">
      <t>キョウリョク</t>
    </rPh>
    <rPh sb="20" eb="22">
      <t>ツクバ</t>
    </rPh>
    <rPh sb="22" eb="24">
      <t>ダイガク</t>
    </rPh>
    <rPh sb="24" eb="26">
      <t>フゾク</t>
    </rPh>
    <rPh sb="26" eb="29">
      <t>チ</t>
    </rPh>
    <rPh sb="30" eb="32">
      <t>リカ</t>
    </rPh>
    <rPh sb="32" eb="34">
      <t>キョウシツ</t>
    </rPh>
    <rPh sb="35" eb="37">
      <t>アライ</t>
    </rPh>
    <rPh sb="37" eb="39">
      <t>ナオシ</t>
    </rPh>
    <rPh sb="40" eb="42">
      <t>ショウジ</t>
    </rPh>
    <rPh sb="42" eb="44">
      <t>リュウイチ</t>
    </rPh>
    <rPh sb="45" eb="47">
      <t>イノウエ</t>
    </rPh>
    <rPh sb="47" eb="48">
      <t>カズ</t>
    </rPh>
    <rPh sb="48" eb="49">
      <t>カオル</t>
    </rPh>
    <rPh sb="50" eb="52">
      <t>ワダ</t>
    </rPh>
    <rPh sb="52" eb="55">
      <t>アヤコ</t>
    </rPh>
    <phoneticPr fontId="3"/>
  </si>
  <si>
    <t>● 自然を見る目を広げ、深めることを目指し、理科に対する興味が増す教材です。
● 「大地の変化」に関する基本的な内容から発展的な内容まで、詳しく解説していきます。
● 御嶽山噴火、頻発する地震、箱根大涌谷噴火など、土地を変化させるほどの火山噴火、地震の発生もうわさされている現状の中、地殻の変化の知識を深めて、防災、減災にもつなげます。</t>
  </si>
  <si>
    <t>COBE-6839</t>
  </si>
  <si>
    <t>中学校理科DVD 「大地の変化」 1 火山活動のようすと火成岩</t>
    <phoneticPr fontId="3"/>
  </si>
  <si>
    <t>地球内部のマントル上部で発生した高温、高圧のマグマが地表に噴出する。この活動現象である火山活動を学習します。場所や時期によって火山噴火のいろいろな形式があり、火山からの噴出物が繰り返されて形作られる火山にも種々のものがあります。さらにマグマがかたまった火成岩として火山岩、深成岩ができる過程、その特徴や構成する鉱物についても解説します。</t>
  </si>
  <si>
    <t>COBE-6840</t>
  </si>
  <si>
    <t>中学校理科DVD 「大地の変化」 2 地震とその影響・地震による災害</t>
    <phoneticPr fontId="3"/>
  </si>
  <si>
    <t>地殻、マントル、核などの構造を理解し、瞬間的におこる大規模な地殻変動の原因となる地震を見ていきます。地震のゆれ方、地震波の伝わり方、震源までの距離を想定し、地震の原因も解説します。地震による災害では、家屋の破壊、津波、大規模な断層、沈降、隆起を学び、防災・減災のための備えを考えます。</t>
  </si>
  <si>
    <t>COBE-6841</t>
  </si>
  <si>
    <t>中学校理科DVD 「大地の変化」 3 地形の変化と地層のでき方</t>
    <phoneticPr fontId="3"/>
  </si>
  <si>
    <t>土地の隆起、沈降により独特の地形の変化がみられます。堆積した地層が厚くなると複雑な過程を経て、地層がしゅう曲して、高い山になることも理解します。露頭の観察により、地層の重なり、広がり、堆積を理解します。また、長い年月でできた地層に含まれる化石の産状や三角州などもふれていきます。</t>
  </si>
  <si>
    <t>COBE-6842</t>
  </si>
  <si>
    <t>中学校理科DVD 「大地の変化」 4 地表の歴史・堆積岩</t>
    <phoneticPr fontId="3"/>
  </si>
  <si>
    <t>海底などに堆積した土砂の層が陸上に現れて数千万年のあいだに次の地層を形作っていき、地層が厚くなると圧力で押し固められ堆積岩となります。地層には当時の地球上のようすや変動のようすが刻まれており、特に化石では、示準化石としてサンヨウチュウ、アンモナイト、ナウマン象などで年代を推定し、示相化石としてサンゴ、貝などにより環境を推定することができます。</t>
  </si>
  <si>
    <t>■中学校理科DVD 「気象」 全5巻ｾｯﾄ</t>
    <rPh sb="1" eb="4">
      <t>チュウガッコウ</t>
    </rPh>
    <rPh sb="4" eb="6">
      <t>リカ</t>
    </rPh>
    <rPh sb="11" eb="13">
      <t>キショウ</t>
    </rPh>
    <rPh sb="15" eb="16">
      <t>ゼン</t>
    </rPh>
    <rPh sb="17" eb="18">
      <t>カン</t>
    </rPh>
    <phoneticPr fontId="3"/>
  </si>
  <si>
    <t>監修●元文部科学省主任視学官　山極 隆　元気象庁気象研究所予報研究部主任研究官　飯田 睦治郎　元東京大学海洋研究所外来研究員　名越 利幸</t>
  </si>
  <si>
    <t>気象のメカニズムが容易に理解できるように構成しています。実際にはなかなか観測が難しい前線の通過や川霧の発生なども映像に収録。観測にタイミングが必要な気象事象も映像で確認できます。</t>
  </si>
  <si>
    <t>COBE-6283</t>
  </si>
  <si>
    <t>中学校理科DVD 「気象」 1 霧や雲のでき方、雲の変化</t>
    <rPh sb="16" eb="17">
      <t>キリ</t>
    </rPh>
    <rPh sb="18" eb="19">
      <t>クモ</t>
    </rPh>
    <rPh sb="22" eb="23">
      <t>カタ</t>
    </rPh>
    <rPh sb="24" eb="25">
      <t>クモ</t>
    </rPh>
    <rPh sb="26" eb="28">
      <t>ヘンカ</t>
    </rPh>
    <phoneticPr fontId="3"/>
  </si>
  <si>
    <t>霧や雲を大気中の水の状態変化などと関連づけて、その発生を実験と実写で解説。飽和水蒸気量の変化や凝結に関わりのあることを理解させます。また、雲の発生が気流に関係していることや、川霧の発生する様子などを通じて、霧と雲のメカニズムを明らかにします。</t>
  </si>
  <si>
    <t>COBE-6284</t>
  </si>
  <si>
    <t>中学校理科DVD 「気象」 2 気圧と風の吹き方</t>
    <rPh sb="16" eb="18">
      <t>キアツ</t>
    </rPh>
    <rPh sb="19" eb="20">
      <t>カゼ</t>
    </rPh>
    <rPh sb="21" eb="22">
      <t>フ</t>
    </rPh>
    <rPh sb="23" eb="24">
      <t>カタ</t>
    </rPh>
    <phoneticPr fontId="3"/>
  </si>
  <si>
    <t>気圧配置によって生じた気圧差が風を引き起こすこと、また、気圧による風の吹き方、風力と等圧線の関係など、実験や実写で表現します。さらに天気の変化は大気の動きによるものであることを学習します。</t>
  </si>
  <si>
    <t>COBE-6285</t>
  </si>
  <si>
    <t>中学校理科DVD 「気象」 3 前線と天気の変化</t>
    <rPh sb="16" eb="18">
      <t>ゼンセン</t>
    </rPh>
    <rPh sb="19" eb="21">
      <t>テンキ</t>
    </rPh>
    <rPh sb="22" eb="24">
      <t>ヘンカ</t>
    </rPh>
    <phoneticPr fontId="3"/>
  </si>
  <si>
    <t>前線の通過を時間を縮めた映像で見ることにより、天気の変化による気象データと関連づけて理解させます。また、前線の構造や発生のメカニズム、降雨現象、水の循環を学習し、太陽エネルギーへの認識も深めさせます。</t>
  </si>
  <si>
    <t>COBE-6286</t>
  </si>
  <si>
    <t>中学校理科DVD 「気象」 4 気象観測とｲﾝﾀｰﾈｯﾄの活用 ～天気の変化と気象観測～</t>
    <rPh sb="16" eb="18">
      <t>キショウ</t>
    </rPh>
    <rPh sb="18" eb="20">
      <t>カンソク</t>
    </rPh>
    <rPh sb="29" eb="31">
      <t>カツヨウ</t>
    </rPh>
    <rPh sb="33" eb="35">
      <t>テンキ</t>
    </rPh>
    <rPh sb="36" eb="38">
      <t>ヘンカ</t>
    </rPh>
    <rPh sb="39" eb="41">
      <t>キショウ</t>
    </rPh>
    <rPh sb="41" eb="43">
      <t>カンソク</t>
    </rPh>
    <phoneticPr fontId="3"/>
  </si>
  <si>
    <t>基本的な気象観測器具の扱い方、観測方法、気象データの記録方法などを学びます。次に天気の変化の規則性を理解させ、さらに気象衛星画像やコンピュータネットワークを活用した最新の気象観測器具も紹介します。</t>
  </si>
  <si>
    <t>COBE-6287</t>
  </si>
  <si>
    <t>中学校理科DVD 「気象」 5 地球環境と気象災害</t>
    <rPh sb="16" eb="18">
      <t>チキュウ</t>
    </rPh>
    <rPh sb="18" eb="20">
      <t>カンキョウ</t>
    </rPh>
    <rPh sb="21" eb="23">
      <t>キショウ</t>
    </rPh>
    <rPh sb="23" eb="25">
      <t>サイガイ</t>
    </rPh>
    <phoneticPr fontId="3"/>
  </si>
  <si>
    <t>大気環境のバランスが崩れています。そのメカニズムや身の回りへの影響について学習します。さらに台風や集中豪雨などの気象災害について考え、大気環境を守る方法や防災対策等についても理解を深めます。</t>
  </si>
  <si>
    <t>■中学校理科DVD 「月と月の満ち欠け」 全3巻ｾｯﾄ</t>
    <rPh sb="1" eb="4">
      <t>チュウガッコウ</t>
    </rPh>
    <rPh sb="4" eb="6">
      <t>リカ</t>
    </rPh>
    <rPh sb="11" eb="12">
      <t>ツキ</t>
    </rPh>
    <rPh sb="13" eb="14">
      <t>ツキ</t>
    </rPh>
    <rPh sb="15" eb="16">
      <t>ミ</t>
    </rPh>
    <rPh sb="17" eb="18">
      <t>カ</t>
    </rPh>
    <rPh sb="21" eb="22">
      <t>ゼン</t>
    </rPh>
    <rPh sb="23" eb="24">
      <t>カン</t>
    </rPh>
    <phoneticPr fontId="3"/>
  </si>
  <si>
    <t>監修●国立天文台 天文情報センター准教授 普及室長　縣 秀彦</t>
  </si>
  <si>
    <t>地球に最も近い天体で、ただ一つの衛星である月の動き、観察のしかた、満ち欠けの原理を理解します。そして、宇宙開発でわかってきた月面のさまざまなことがらを説明します。また、金星の満ち欠けも説明し、さらに、月の仲間である他の惑星の衛星たちも紹介します</t>
  </si>
  <si>
    <t>COBE-6288</t>
  </si>
  <si>
    <t>中学校理科DVD 「月と月の満ち欠け」 1 月の観察</t>
    <rPh sb="22" eb="23">
      <t>ツキ</t>
    </rPh>
    <rPh sb="24" eb="26">
      <t>カンサツ</t>
    </rPh>
    <phoneticPr fontId="3"/>
  </si>
  <si>
    <t>仕様：DVD1枚、約15分</t>
    <rPh sb="0" eb="2">
      <t>シヨウ</t>
    </rPh>
    <rPh sb="7" eb="8">
      <t>マイ</t>
    </rPh>
    <rPh sb="9" eb="10">
      <t>ヤク</t>
    </rPh>
    <rPh sb="12" eb="13">
      <t>フン</t>
    </rPh>
    <phoneticPr fontId="3"/>
  </si>
  <si>
    <t>月の動きを説明し、新月から三日月、半月、満月そして新月へと、月は形を変えながらこれを繰り返していること。そして、月がいつどこに見えるかの調べ方を紹介します。次に天体望遠鏡での観察のしかた、デジタルカメラでの撮影のしかたを紹介します。さらに、月の大きさや月までの距離を日常生活の具体例で比較して理解します。</t>
  </si>
  <si>
    <t>COBE-6289</t>
  </si>
  <si>
    <t>中学校理科DVD 「月と月の満ち欠け」 2 月の動きと満ち欠け</t>
    <rPh sb="22" eb="23">
      <t>ツキ</t>
    </rPh>
    <rPh sb="24" eb="25">
      <t>ウゴ</t>
    </rPh>
    <rPh sb="27" eb="28">
      <t>ミ</t>
    </rPh>
    <rPh sb="29" eb="30">
      <t>カ</t>
    </rPh>
    <phoneticPr fontId="3"/>
  </si>
  <si>
    <t>新月、三日月、半月、満月から新月へと変化する月の形と月、太陽と地球の位置関係によって約1 ヶ月で繰り返す月の形が変わる理由を、月の公転軌道の外へ視野の拡大・縮小を工夫したCG でわかりやすく説明します。また、月の裏側が見えない理由や海の潮の満ち引き、さらに日食と月食についても説明します。</t>
  </si>
  <si>
    <t>COBE-6290</t>
  </si>
  <si>
    <t>中学校理科DVD 「月と月の満ち欠け」 3 地球の衛星―月</t>
    <rPh sb="22" eb="24">
      <t>チキュウ</t>
    </rPh>
    <rPh sb="25" eb="27">
      <t>エイセイ</t>
    </rPh>
    <rPh sb="28" eb="29">
      <t>ツキ</t>
    </rPh>
    <phoneticPr fontId="3"/>
  </si>
  <si>
    <t>クレーターがある月の表面、大気がなく、重力が地球上の約6 分の1であり、昼と夜と温度差、昼と夜がそれぞれ約2 週間続くことなど月の特徴を解説するとともに、月探査の話題も紹介します。また、月の起源にも触れ、さらに火星、木星、そして土星の衛星も紹介します。</t>
  </si>
  <si>
    <t>ﾊﾟﾝﾄﾞﾗ</t>
  </si>
  <si>
    <t>■中学校理科DVD&lt;大地の成り立ちと変化&gt; 全6巻ｾｯﾄ</t>
    <rPh sb="4" eb="6">
      <t>リカ</t>
    </rPh>
    <rPh sb="10" eb="12">
      <t>ダイチ</t>
    </rPh>
    <rPh sb="13" eb="14">
      <t>ナ</t>
    </rPh>
    <rPh sb="15" eb="16">
      <t>タ</t>
    </rPh>
    <rPh sb="18" eb="20">
      <t>ヘンカ</t>
    </rPh>
    <rPh sb="22" eb="23">
      <t>ゼン</t>
    </rPh>
    <rPh sb="24" eb="25">
      <t>カン</t>
    </rPh>
    <phoneticPr fontId="3"/>
  </si>
  <si>
    <r>
      <t>D</t>
    </r>
    <r>
      <rPr>
        <sz val="9"/>
        <color indexed="8"/>
        <rFont val="ＭＳ Ｐ明朝"/>
        <family val="1"/>
        <charset val="128"/>
      </rPr>
      <t>VD全6巻　監修：猪郷久義　筑波大学名誉教授</t>
    </r>
    <rPh sb="3" eb="4">
      <t>ゼン</t>
    </rPh>
    <rPh sb="5" eb="6">
      <t>カン</t>
    </rPh>
    <phoneticPr fontId="21"/>
  </si>
  <si>
    <t>既刊</t>
    <rPh sb="0" eb="2">
      <t>キカン</t>
    </rPh>
    <phoneticPr fontId="21"/>
  </si>
  <si>
    <r>
      <rPr>
        <sz val="9"/>
        <rFont val="ＭＳ Ｐゴシック"/>
        <family val="3"/>
        <charset val="128"/>
      </rPr>
      <t>【文部科学省選定】</t>
    </r>
    <r>
      <rPr>
        <sz val="9"/>
        <rFont val="ＭＳ Ｐ明朝"/>
        <family val="1"/>
        <charset val="128"/>
      </rPr>
      <t>　全6巻　第1巻　火山活動と火山の形　第２巻　火山の噴出物・火山岩、深成岩・造岩鉱物　第３巻　地震の原因と地球内部の働き   第４巻　地震に伴う土地の変化　第５巻　地層の重なりと過去の様子　　第６巻　地層にみる過去の環境と地質年代　</t>
    </r>
    <rPh sb="1" eb="3">
      <t>モンブ</t>
    </rPh>
    <rPh sb="3" eb="6">
      <t>カガクショウ</t>
    </rPh>
    <rPh sb="6" eb="8">
      <t>センテイ</t>
    </rPh>
    <phoneticPr fontId="21"/>
  </si>
  <si>
    <t>CRD-1</t>
  </si>
  <si>
    <t>中学校理科DVD&lt;大地の成り立ちと変化&gt; 1 火山活動と火山の形</t>
    <rPh sb="0" eb="3">
      <t>チュウガッコウ</t>
    </rPh>
    <rPh sb="3" eb="5">
      <t>リカ</t>
    </rPh>
    <rPh sb="9" eb="11">
      <t>ダイチ</t>
    </rPh>
    <rPh sb="12" eb="13">
      <t>ナ</t>
    </rPh>
    <rPh sb="14" eb="15">
      <t>タ</t>
    </rPh>
    <rPh sb="17" eb="19">
      <t>ヘンカ</t>
    </rPh>
    <rPh sb="23" eb="25">
      <t>カザン</t>
    </rPh>
    <rPh sb="25" eb="27">
      <t>カツドウ</t>
    </rPh>
    <rPh sb="28" eb="30">
      <t>カザン</t>
    </rPh>
    <rPh sb="31" eb="32">
      <t>カタチ</t>
    </rPh>
    <phoneticPr fontId="3"/>
  </si>
  <si>
    <r>
      <rPr>
        <sz val="9"/>
        <color indexed="8"/>
        <rFont val="ＭＳ Ｐゴシック"/>
        <family val="3"/>
        <charset val="128"/>
      </rPr>
      <t>【文部科学省選定</t>
    </r>
    <r>
      <rPr>
        <sz val="9"/>
        <color indexed="8"/>
        <rFont val="ＭＳ Ｐ明朝"/>
        <family val="1"/>
        <charset val="128"/>
      </rPr>
      <t>】DVD17分</t>
    </r>
    <rPh sb="14" eb="15">
      <t>フン</t>
    </rPh>
    <phoneticPr fontId="21"/>
  </si>
  <si>
    <t>　地球内部のエネルギーに起因する現象としての火山をとらえます。地下のマグマの性質と関連づけて、火山の形、活動のようす、噴出物を観察します。　・火山噴火のしくみ　・粘り気と火山の形　・三宅島の噴火　など　　</t>
  </si>
  <si>
    <t>CRD-2</t>
  </si>
  <si>
    <t>中学校理科DVD&lt;大地の成り立ちと変化&gt; 2 火山噴出物・火山岩、深成岩・造岩鉱物</t>
    <rPh sb="0" eb="3">
      <t>チュウガッコウ</t>
    </rPh>
    <rPh sb="3" eb="5">
      <t>リカ</t>
    </rPh>
    <rPh sb="9" eb="11">
      <t>ダイチ</t>
    </rPh>
    <rPh sb="12" eb="13">
      <t>ナ</t>
    </rPh>
    <rPh sb="14" eb="15">
      <t>タ</t>
    </rPh>
    <rPh sb="17" eb="19">
      <t>ヘンカ</t>
    </rPh>
    <rPh sb="23" eb="25">
      <t>カザン</t>
    </rPh>
    <rPh sb="25" eb="27">
      <t>フンシュツ</t>
    </rPh>
    <rPh sb="27" eb="28">
      <t>ブツ</t>
    </rPh>
    <rPh sb="29" eb="32">
      <t>カザンガン</t>
    </rPh>
    <rPh sb="33" eb="36">
      <t>シンセイガン</t>
    </rPh>
    <rPh sb="37" eb="38">
      <t>ゾウ</t>
    </rPh>
    <rPh sb="38" eb="39">
      <t>ガン</t>
    </rPh>
    <rPh sb="39" eb="41">
      <t>コウブツ</t>
    </rPh>
    <phoneticPr fontId="3"/>
  </si>
  <si>
    <r>
      <rPr>
        <sz val="9"/>
        <color indexed="8"/>
        <rFont val="ＭＳ Ｐゴシック"/>
        <family val="3"/>
        <charset val="128"/>
      </rPr>
      <t>【文部科学省選定</t>
    </r>
    <r>
      <rPr>
        <sz val="9"/>
        <color indexed="8"/>
        <rFont val="ＭＳ Ｐ明朝"/>
        <family val="1"/>
        <charset val="128"/>
      </rPr>
      <t>】DVD15分</t>
    </r>
    <rPh sb="14" eb="15">
      <t>フン</t>
    </rPh>
    <phoneticPr fontId="21"/>
  </si>
  <si>
    <t>火山の噴出物とマグマの性質との関連を考察します。また、火山岩と深成岩の違いを組織とマグマの冷え方とを関連付けてとらえます。さらに、造山岩鉱物の種類や含まれている割合の違いで火成岩の色が違うことを学びます。　・火山岩と深成岩　・造岩鉱物　など　　</t>
    <rPh sb="67" eb="68">
      <t>イワ</t>
    </rPh>
    <phoneticPr fontId="21"/>
  </si>
  <si>
    <t>CRD-3</t>
  </si>
  <si>
    <t>中学校理科DVD&lt;大地の成り立ちと変化&gt; 3 地震の原因と地球内部の働き</t>
    <rPh sb="0" eb="3">
      <t>チュウガッコウ</t>
    </rPh>
    <rPh sb="3" eb="5">
      <t>リカ</t>
    </rPh>
    <rPh sb="9" eb="11">
      <t>ダイチ</t>
    </rPh>
    <rPh sb="12" eb="13">
      <t>ナ</t>
    </rPh>
    <rPh sb="14" eb="15">
      <t>タ</t>
    </rPh>
    <rPh sb="17" eb="19">
      <t>ヘンカ</t>
    </rPh>
    <rPh sb="23" eb="25">
      <t>ジシン</t>
    </rPh>
    <rPh sb="26" eb="28">
      <t>ゲンイン</t>
    </rPh>
    <rPh sb="29" eb="31">
      <t>チキュウ</t>
    </rPh>
    <rPh sb="31" eb="33">
      <t>ナイブ</t>
    </rPh>
    <rPh sb="34" eb="35">
      <t>ハタラ</t>
    </rPh>
    <phoneticPr fontId="3"/>
  </si>
  <si>
    <r>
      <rPr>
        <sz val="9"/>
        <color indexed="8"/>
        <rFont val="ＭＳ Ｐゴシック"/>
        <family val="3"/>
        <charset val="128"/>
      </rPr>
      <t>【文部科学省選定】</t>
    </r>
    <r>
      <rPr>
        <sz val="9"/>
        <color indexed="8"/>
        <rFont val="ＭＳ Ｐ明朝"/>
        <family val="1"/>
        <charset val="128"/>
      </rPr>
      <t xml:space="preserve"> DVD15分</t>
    </r>
    <rPh sb="15" eb="16">
      <t>フン</t>
    </rPh>
    <phoneticPr fontId="21"/>
  </si>
  <si>
    <t>地震の原因を地球内部の働きと関連させ学びます。また、日本列島付近のプレートの動きによって地震の原因が説明できることを理解します。さらに、地震の揺れの大きさや規則性と地震の伝わり方を理解します。　・日本付近のプレートの動き　・地球内部の働きと地震の原因　など　　</t>
  </si>
  <si>
    <t>CRD-4</t>
  </si>
  <si>
    <t>中学校理科DVD&lt;大地の成り立ちと変化&gt; 4 地震に伴う土地の変化</t>
    <rPh sb="0" eb="3">
      <t>チュウガッコウ</t>
    </rPh>
    <rPh sb="3" eb="5">
      <t>リカ</t>
    </rPh>
    <rPh sb="9" eb="11">
      <t>ダイチ</t>
    </rPh>
    <rPh sb="12" eb="13">
      <t>ナ</t>
    </rPh>
    <rPh sb="14" eb="15">
      <t>タ</t>
    </rPh>
    <rPh sb="17" eb="19">
      <t>ヘンカ</t>
    </rPh>
    <rPh sb="23" eb="25">
      <t>ジシン</t>
    </rPh>
    <rPh sb="26" eb="27">
      <t>トモナ</t>
    </rPh>
    <rPh sb="28" eb="30">
      <t>トチ</t>
    </rPh>
    <rPh sb="31" eb="33">
      <t>ヘンカ</t>
    </rPh>
    <phoneticPr fontId="3"/>
  </si>
  <si>
    <r>
      <rPr>
        <sz val="9"/>
        <color indexed="8"/>
        <rFont val="ＭＳ Ｐゴシック"/>
        <family val="3"/>
        <charset val="128"/>
      </rPr>
      <t>【文部科学省選定】</t>
    </r>
    <r>
      <rPr>
        <sz val="9"/>
        <color indexed="8"/>
        <rFont val="ＭＳ Ｐ明朝"/>
        <family val="1"/>
        <charset val="128"/>
      </rPr>
      <t>DVD12分</t>
    </r>
    <rPh sb="14" eb="15">
      <t>フン</t>
    </rPh>
    <phoneticPr fontId="21"/>
  </si>
  <si>
    <t>地震による隆起、沈降などさまざまな土地の変化と、地震により海底が大きく変動して起きる津波や、土地がゆれて軟弱になる液状化を理解します。・地震に伴う液状化　・津波　隆起と沈降　・地震による断層など</t>
    <rPh sb="81" eb="83">
      <t>リュウキ</t>
    </rPh>
    <rPh sb="84" eb="86">
      <t>チンコウ</t>
    </rPh>
    <rPh sb="88" eb="90">
      <t>ジシン</t>
    </rPh>
    <rPh sb="93" eb="95">
      <t>ダンソウ</t>
    </rPh>
    <phoneticPr fontId="21"/>
  </si>
  <si>
    <t>CRD-5</t>
  </si>
  <si>
    <t>中学校理科DVD&lt;大地の成り立ちと変化&gt; 5 地層の重なりと過去の様子</t>
    <rPh sb="0" eb="3">
      <t>チュウガッコウ</t>
    </rPh>
    <rPh sb="3" eb="5">
      <t>リカ</t>
    </rPh>
    <rPh sb="9" eb="11">
      <t>ダイチ</t>
    </rPh>
    <rPh sb="12" eb="13">
      <t>ナ</t>
    </rPh>
    <rPh sb="14" eb="15">
      <t>タ</t>
    </rPh>
    <rPh sb="17" eb="19">
      <t>ヘンカ</t>
    </rPh>
    <rPh sb="23" eb="25">
      <t>チソウ</t>
    </rPh>
    <rPh sb="26" eb="27">
      <t>カサ</t>
    </rPh>
    <rPh sb="30" eb="32">
      <t>カコ</t>
    </rPh>
    <rPh sb="33" eb="35">
      <t>ヨウス</t>
    </rPh>
    <phoneticPr fontId="3"/>
  </si>
  <si>
    <r>
      <rPr>
        <sz val="9"/>
        <color indexed="8"/>
        <rFont val="ＭＳ Ｐゴシック"/>
        <family val="3"/>
        <charset val="128"/>
      </rPr>
      <t>【文部科学省選定】</t>
    </r>
    <r>
      <rPr>
        <sz val="9"/>
        <color indexed="8"/>
        <rFont val="ＭＳ Ｐ明朝"/>
        <family val="1"/>
        <charset val="128"/>
      </rPr>
      <t>DVD13分</t>
    </r>
    <rPh sb="14" eb="15">
      <t>フン</t>
    </rPh>
    <phoneticPr fontId="21"/>
  </si>
  <si>
    <t>地層の構成物などから地層の重なり方や広がり方についての規則性があることを各地で撮影した映像や、ボーリング資料の活用により理解します。また、地層に見られる断層と褶曲を理解します。　・地層　・火山灰　・ボーリング調査　・断層、褶曲　など</t>
    <rPh sb="94" eb="97">
      <t>カザンバイ</t>
    </rPh>
    <phoneticPr fontId="21"/>
  </si>
  <si>
    <t>CRD-6</t>
  </si>
  <si>
    <t>中学校理科DVD&lt;大地の成り立ちと変化&gt; 6 地層にみる過去の環境と地質年代</t>
    <rPh sb="0" eb="3">
      <t>チュウガッコウ</t>
    </rPh>
    <rPh sb="3" eb="5">
      <t>リカ</t>
    </rPh>
    <rPh sb="9" eb="11">
      <t>ダイチ</t>
    </rPh>
    <rPh sb="12" eb="13">
      <t>ナ</t>
    </rPh>
    <rPh sb="14" eb="15">
      <t>タ</t>
    </rPh>
    <rPh sb="17" eb="19">
      <t>ヘンカ</t>
    </rPh>
    <rPh sb="23" eb="25">
      <t>チソウ</t>
    </rPh>
    <rPh sb="28" eb="30">
      <t>カコ</t>
    </rPh>
    <rPh sb="31" eb="33">
      <t>カンキョウ</t>
    </rPh>
    <rPh sb="34" eb="36">
      <t>チシツ</t>
    </rPh>
    <rPh sb="36" eb="38">
      <t>ネンダイ</t>
    </rPh>
    <phoneticPr fontId="3"/>
  </si>
  <si>
    <t>地層を構成する岩石や化石などから地層の堆積環境や生成年代の推定を学習します。示相化石による地層の堆積環境の推定と、示準化石による地層の生成年代の推定を学びます。　・地質年代　・示相化石、示準化石　など　</t>
  </si>
  <si>
    <t>■中学校理科DVD&lt;地球と宇宙&gt; 全5巻ｾｯﾄ</t>
    <rPh sb="1" eb="4">
      <t>チュウガッコウ</t>
    </rPh>
    <rPh sb="4" eb="6">
      <t>リカ</t>
    </rPh>
    <rPh sb="10" eb="12">
      <t>チキュウ</t>
    </rPh>
    <rPh sb="13" eb="15">
      <t>ウチュウ</t>
    </rPh>
    <rPh sb="17" eb="18">
      <t>ゼン</t>
    </rPh>
    <rPh sb="19" eb="20">
      <t>カン</t>
    </rPh>
    <phoneticPr fontId="3"/>
  </si>
  <si>
    <t>DVD全5巻　　　　　　　H28年3月10日発売　　監修　山下芳樹（立命館大学）　　　　　　推薦　国司眞</t>
    <rPh sb="3" eb="4">
      <t>ゼン</t>
    </rPh>
    <rPh sb="5" eb="6">
      <t>カン</t>
    </rPh>
    <rPh sb="16" eb="17">
      <t>ネン</t>
    </rPh>
    <rPh sb="18" eb="19">
      <t>ガツ</t>
    </rPh>
    <rPh sb="21" eb="22">
      <t>ヒ</t>
    </rPh>
    <rPh sb="22" eb="24">
      <t>ハツバイ</t>
    </rPh>
    <rPh sb="26" eb="28">
      <t>カンシュウ</t>
    </rPh>
    <rPh sb="46" eb="48">
      <t>スイセン</t>
    </rPh>
    <rPh sb="49" eb="50">
      <t>クニ</t>
    </rPh>
    <rPh sb="50" eb="51">
      <t>ツカサ</t>
    </rPh>
    <rPh sb="51" eb="52">
      <t>マコト</t>
    </rPh>
    <phoneticPr fontId="21"/>
  </si>
  <si>
    <t>文部科学省学習指導要領準拠   冥王星、太陽系外の星雲など、最新の画像。年周運動、日周運動など動きの映像でわかりやすく指導しやすい。</t>
    <rPh sb="0" eb="2">
      <t>モンブ</t>
    </rPh>
    <rPh sb="2" eb="5">
      <t>カガクショウ</t>
    </rPh>
    <rPh sb="5" eb="7">
      <t>ガクシュウ</t>
    </rPh>
    <rPh sb="7" eb="9">
      <t>シドウ</t>
    </rPh>
    <rPh sb="9" eb="11">
      <t>ヨウリョウ</t>
    </rPh>
    <rPh sb="11" eb="13">
      <t>ジュンキョ</t>
    </rPh>
    <rPh sb="16" eb="19">
      <t>メイオウセイ</t>
    </rPh>
    <rPh sb="20" eb="23">
      <t>タイヨウケイ</t>
    </rPh>
    <rPh sb="23" eb="24">
      <t>ガイ</t>
    </rPh>
    <rPh sb="25" eb="27">
      <t>セイウン</t>
    </rPh>
    <rPh sb="30" eb="32">
      <t>サイシン</t>
    </rPh>
    <rPh sb="33" eb="35">
      <t>ガゾウ</t>
    </rPh>
    <rPh sb="36" eb="38">
      <t>ネンシュウ</t>
    </rPh>
    <rPh sb="38" eb="40">
      <t>ウンドウ</t>
    </rPh>
    <rPh sb="41" eb="42">
      <t>ヒ</t>
    </rPh>
    <rPh sb="42" eb="43">
      <t>シュウ</t>
    </rPh>
    <rPh sb="43" eb="45">
      <t>ウンドウ</t>
    </rPh>
    <rPh sb="47" eb="48">
      <t>ウゴ</t>
    </rPh>
    <rPh sb="50" eb="52">
      <t>エイゾウ</t>
    </rPh>
    <rPh sb="59" eb="61">
      <t>シドウ</t>
    </rPh>
    <phoneticPr fontId="21"/>
  </si>
  <si>
    <t>CRC-1</t>
  </si>
  <si>
    <t>中学校理科DVD&lt;地球と宇宙&gt; 1 太陽と星座① 日周運動と自転</t>
    <rPh sb="0" eb="3">
      <t>チュウガッコウ</t>
    </rPh>
    <rPh sb="3" eb="5">
      <t>リカ</t>
    </rPh>
    <rPh sb="9" eb="11">
      <t>チキュウ</t>
    </rPh>
    <rPh sb="12" eb="14">
      <t>ウチュウ</t>
    </rPh>
    <rPh sb="18" eb="20">
      <t>タイヨウ</t>
    </rPh>
    <phoneticPr fontId="3"/>
  </si>
  <si>
    <t>ＤＶＤ　　　　　　　　　　H28年3月10日発売　　　　監修山下芳樹（立命館大学）　　　　　推薦　国司眞</t>
    <rPh sb="16" eb="17">
      <t>ネン</t>
    </rPh>
    <rPh sb="18" eb="19">
      <t>ガツ</t>
    </rPh>
    <rPh sb="21" eb="22">
      <t>ヒ</t>
    </rPh>
    <rPh sb="22" eb="24">
      <t>ハツバイ</t>
    </rPh>
    <rPh sb="28" eb="30">
      <t>カンシュウ</t>
    </rPh>
    <rPh sb="46" eb="48">
      <t>スイセン</t>
    </rPh>
    <rPh sb="49" eb="50">
      <t>クニ</t>
    </rPh>
    <rPh sb="50" eb="51">
      <t>ツカサ</t>
    </rPh>
    <rPh sb="51" eb="52">
      <t>マコト</t>
    </rPh>
    <phoneticPr fontId="21"/>
  </si>
  <si>
    <t>太陽や星座の１日の動きを、デジタルカメラのインターバル撮影やCGを使ってわかりやすく説明します。北の空と南の空の星座の動きの違いや、モデル実験を通して、地軸を中心とした地球の自転の原理を理解します。</t>
  </si>
  <si>
    <t>CRC-2</t>
  </si>
  <si>
    <t>中学校理科DVD&lt;地球と宇宙&gt; 2 太陽と星座② 年周運動と公転</t>
    <rPh sb="0" eb="3">
      <t>チュウガッコウ</t>
    </rPh>
    <rPh sb="3" eb="5">
      <t>リカ</t>
    </rPh>
    <rPh sb="9" eb="11">
      <t>チキュウ</t>
    </rPh>
    <rPh sb="12" eb="14">
      <t>ウチュウ</t>
    </rPh>
    <rPh sb="18" eb="20">
      <t>タイヨウ</t>
    </rPh>
    <phoneticPr fontId="3"/>
  </si>
  <si>
    <t>太陽や星座の１年の動きを、太陽の南中高度の変化やオリオン座の位置の違いで説明し地軸の傾きと太陽光線の角度の変化に日照時間よって四季の変化が生じることを理解します。</t>
  </si>
  <si>
    <t>CRC-3</t>
  </si>
  <si>
    <t>中学校理科DVD&lt;地球と宇宙&gt; 3 太陽と月 太陽の様子と月の運動</t>
    <rPh sb="0" eb="3">
      <t>チュウガッコウ</t>
    </rPh>
    <rPh sb="3" eb="5">
      <t>リカ</t>
    </rPh>
    <rPh sb="9" eb="11">
      <t>チキュウ</t>
    </rPh>
    <rPh sb="12" eb="14">
      <t>ウチュウ</t>
    </rPh>
    <rPh sb="18" eb="20">
      <t>タイヨウ</t>
    </rPh>
    <phoneticPr fontId="3"/>
  </si>
  <si>
    <t>地球に一番近い恒星である太陽の特徴を、観察記録と映像を通して理解します。月の公転を学び、満ち欠けの変化や日食・月食が、太陽と月と地球の位置関係によって生じることを実験モデルやCGで理解します。</t>
  </si>
  <si>
    <t>CRC-4</t>
  </si>
  <si>
    <t>中学校理科DVD&lt;地球と宇宙&gt; 4 惑星 動きとその特徴</t>
    <rPh sb="0" eb="3">
      <t>チュウガッコウ</t>
    </rPh>
    <rPh sb="3" eb="5">
      <t>リカ</t>
    </rPh>
    <rPh sb="9" eb="11">
      <t>チキュウ</t>
    </rPh>
    <rPh sb="12" eb="14">
      <t>ウチュウ</t>
    </rPh>
    <rPh sb="18" eb="20">
      <t>ワクセイ</t>
    </rPh>
    <phoneticPr fontId="3"/>
  </si>
  <si>
    <t>ＤＶＤ　　　　　　　　　　H28年3月10日発売　　　　監修　山下芳樹（立命館大学）　　　　推薦　国司眞</t>
    <rPh sb="16" eb="17">
      <t>ネン</t>
    </rPh>
    <rPh sb="18" eb="19">
      <t>ガツ</t>
    </rPh>
    <rPh sb="21" eb="22">
      <t>ヒ</t>
    </rPh>
    <rPh sb="22" eb="24">
      <t>ハツバイ</t>
    </rPh>
    <rPh sb="28" eb="30">
      <t>カンシュウ</t>
    </rPh>
    <rPh sb="46" eb="48">
      <t>スイセン</t>
    </rPh>
    <rPh sb="49" eb="50">
      <t>クニ</t>
    </rPh>
    <rPh sb="50" eb="51">
      <t>ツカサ</t>
    </rPh>
    <rPh sb="51" eb="52">
      <t>マコト</t>
    </rPh>
    <phoneticPr fontId="21"/>
  </si>
  <si>
    <t>太陽系の各惑星の大きさや特徴、地球からの距離を、探査機の映像やモデル実験で理解します。また金星の満ち欠けや見え方の変化を、太陽と金星と地球の位置関係の分かるイラストなどで理解します。</t>
  </si>
  <si>
    <t>CRC-5</t>
  </si>
  <si>
    <t>中学校理科DVD&lt;地球と宇宙&gt; 5 宇宙のひろがり 太陽系と銀河系</t>
    <rPh sb="0" eb="3">
      <t>チュウガッコウ</t>
    </rPh>
    <rPh sb="3" eb="5">
      <t>リカ</t>
    </rPh>
    <rPh sb="9" eb="11">
      <t>チキュウ</t>
    </rPh>
    <rPh sb="12" eb="14">
      <t>ウチュウ</t>
    </rPh>
    <rPh sb="18" eb="20">
      <t>ウチュウ</t>
    </rPh>
    <phoneticPr fontId="3"/>
  </si>
  <si>
    <t>冥王星や彗星、小惑星など太陽系のさまざまな天体の特徴を、探査機の映像などで理解します。星雲・星団や銀河系の構造についても説明します。</t>
  </si>
  <si>
    <t>音楽</t>
  </si>
  <si>
    <r>
      <t>合唱を10倍楽しむ基礎知識 ﾌｧｰｽﾄｽﾃｯﾌﾟ</t>
    </r>
    <r>
      <rPr>
        <sz val="10"/>
        <color indexed="8"/>
        <rFont val="ＭＳ Ｐ明朝"/>
        <family val="1"/>
        <charset val="128"/>
      </rPr>
      <t>編</t>
    </r>
    <rPh sb="0" eb="2">
      <t>ガッショウ</t>
    </rPh>
    <rPh sb="5" eb="6">
      <t>バイ</t>
    </rPh>
    <rPh sb="6" eb="7">
      <t>タノ</t>
    </rPh>
    <rPh sb="9" eb="11">
      <t>キソ</t>
    </rPh>
    <rPh sb="11" eb="13">
      <t>チシキ</t>
    </rPh>
    <phoneticPr fontId="3"/>
  </si>
  <si>
    <t>ＤＶＤ20分　解説書付き</t>
    <rPh sb="5" eb="6">
      <t>フン</t>
    </rPh>
    <phoneticPr fontId="3"/>
  </si>
  <si>
    <t>編集：茂木一衛（横浜国大教授）監修：小原光一（元文部省視学官）　●合唱を基礎から学び、仲間との歌う楽しさを発見する映像教材。　◇新学習指導要領に「声部の役割や全体の響きを感じ取り、表現を工夫しながら合わせて歌うこと」とあります。　◇ファーストステップ編は歌う時の姿勢や発声の基本を学べる構成。　後半では実際の合唱を数曲収録。</t>
    <rPh sb="33" eb="35">
      <t>ガッショウ</t>
    </rPh>
    <rPh sb="36" eb="38">
      <t>キソ</t>
    </rPh>
    <rPh sb="40" eb="41">
      <t>マナ</t>
    </rPh>
    <rPh sb="43" eb="45">
      <t>ナカマ</t>
    </rPh>
    <rPh sb="47" eb="48">
      <t>ウタ</t>
    </rPh>
    <rPh sb="49" eb="50">
      <t>タノ</t>
    </rPh>
    <rPh sb="53" eb="55">
      <t>ハッケン</t>
    </rPh>
    <rPh sb="57" eb="59">
      <t>エイゾウ</t>
    </rPh>
    <rPh sb="59" eb="61">
      <t>キョウザイ</t>
    </rPh>
    <rPh sb="64" eb="65">
      <t>シン</t>
    </rPh>
    <rPh sb="65" eb="67">
      <t>ガクシュウ</t>
    </rPh>
    <rPh sb="76" eb="78">
      <t>ヤクワリ</t>
    </rPh>
    <rPh sb="79" eb="81">
      <t>ゼンタイ</t>
    </rPh>
    <rPh sb="82" eb="83">
      <t>ヒビ</t>
    </rPh>
    <rPh sb="85" eb="86">
      <t>カン</t>
    </rPh>
    <rPh sb="87" eb="88">
      <t>ト</t>
    </rPh>
    <rPh sb="90" eb="92">
      <t>ヒョウゲン</t>
    </rPh>
    <rPh sb="93" eb="95">
      <t>クフウ</t>
    </rPh>
    <rPh sb="99" eb="100">
      <t>ア</t>
    </rPh>
    <rPh sb="103" eb="104">
      <t>ウタ</t>
    </rPh>
    <phoneticPr fontId="3"/>
  </si>
  <si>
    <r>
      <t>合唱を10倍楽しむ基礎知識 ｾｶﾝﾄﾞｽﾃｯﾌﾟ</t>
    </r>
    <r>
      <rPr>
        <sz val="10"/>
        <color indexed="8"/>
        <rFont val="ＭＳ Ｐ明朝"/>
        <family val="1"/>
        <charset val="128"/>
      </rPr>
      <t>編</t>
    </r>
    <rPh sb="0" eb="2">
      <t>ガッショウ</t>
    </rPh>
    <rPh sb="5" eb="6">
      <t>バイ</t>
    </rPh>
    <rPh sb="6" eb="7">
      <t>タノ</t>
    </rPh>
    <rPh sb="9" eb="11">
      <t>キソ</t>
    </rPh>
    <rPh sb="11" eb="13">
      <t>チシキ</t>
    </rPh>
    <phoneticPr fontId="3"/>
  </si>
  <si>
    <t>編集：茂木一衛（横浜国大教授）監修：小原光一（元文部省視学官）　●合唱を基礎から学び、仲間との歌う楽しさを発見する映像教材。　◇新学習指導要領に「声部の役割や全体の響きを感じ取り、表現を工夫しながら合わせて歌うこと」とあります。　◇セカンドステップ編は歌う時の発声のテクニックなどを学べる構成。　後半では実際の合唱を数曲収録。</t>
    <rPh sb="64" eb="65">
      <t>シン</t>
    </rPh>
    <rPh sb="65" eb="67">
      <t>ガクシュウ</t>
    </rPh>
    <phoneticPr fontId="3"/>
  </si>
  <si>
    <r>
      <t>音楽鑑賞を10倍楽しむ基礎知識 ｵｰｹｽﾄﾗ</t>
    </r>
    <r>
      <rPr>
        <sz val="10"/>
        <color indexed="8"/>
        <rFont val="ＭＳ Ｐ明朝"/>
        <family val="1"/>
        <charset val="128"/>
      </rPr>
      <t>編 第1巻 楽器紹介編</t>
    </r>
    <rPh sb="0" eb="2">
      <t>オンガク</t>
    </rPh>
    <rPh sb="2" eb="4">
      <t>カンショウ</t>
    </rPh>
    <rPh sb="7" eb="8">
      <t>バイ</t>
    </rPh>
    <rPh sb="8" eb="9">
      <t>タノ</t>
    </rPh>
    <rPh sb="11" eb="13">
      <t>キソ</t>
    </rPh>
    <rPh sb="13" eb="15">
      <t>チシキ</t>
    </rPh>
    <phoneticPr fontId="3"/>
  </si>
  <si>
    <t>●弦楽器・管弦楽器・打楽器の紹介。　◇楽器の歴史や特徴についての解説に加え音色の違いを演奏とともに紹介。　◇新学習指導要領の目標として「様々な音楽に親しむようにし、基礎的な鑑賞の能力を高め、音楽を味わって聴くようにする。」とあります。　</t>
    <rPh sb="1" eb="4">
      <t>ゲンガッキ</t>
    </rPh>
    <rPh sb="5" eb="6">
      <t>カン</t>
    </rPh>
    <rPh sb="6" eb="9">
      <t>ゲンガッキ</t>
    </rPh>
    <rPh sb="10" eb="13">
      <t>ダガッキ</t>
    </rPh>
    <rPh sb="14" eb="16">
      <t>ショウカイ</t>
    </rPh>
    <rPh sb="54" eb="55">
      <t>シン</t>
    </rPh>
    <rPh sb="55" eb="57">
      <t>ガクシュウ</t>
    </rPh>
    <phoneticPr fontId="3"/>
  </si>
  <si>
    <r>
      <t>音楽鑑賞を10倍楽しむ基礎知識 ｵｰｹｽﾄﾗ</t>
    </r>
    <r>
      <rPr>
        <sz val="10"/>
        <color indexed="8"/>
        <rFont val="ＭＳ Ｐ明朝"/>
        <family val="1"/>
        <charset val="128"/>
      </rPr>
      <t>編 第2巻 ｵｰｹｽﾄﾗｻｳﾝﾄﾞ編</t>
    </r>
    <rPh sb="0" eb="2">
      <t>オンガク</t>
    </rPh>
    <rPh sb="2" eb="4">
      <t>カンショウ</t>
    </rPh>
    <rPh sb="7" eb="8">
      <t>バイ</t>
    </rPh>
    <rPh sb="8" eb="9">
      <t>タノ</t>
    </rPh>
    <rPh sb="11" eb="13">
      <t>キソ</t>
    </rPh>
    <rPh sb="13" eb="15">
      <t>チシキ</t>
    </rPh>
    <phoneticPr fontId="3"/>
  </si>
  <si>
    <t>●オーケストラの誕生、古典派初期のオーケストラサウンド、古典派後期のオーケストラサウンド/ロマン派のオーケストラサウンド　◇古典派からロマン派にいたる名曲の演奏を通して楽器の編成の違いにスポットをあて解説。　◇新学習指導要領の目標として「様々な音楽に親しむようにし、基礎的な鑑賞の能力を高め、音楽を味わって聴くようにする。」とあります。</t>
    <rPh sb="8" eb="10">
      <t>タンジョウ</t>
    </rPh>
    <rPh sb="11" eb="14">
      <t>コテンハ</t>
    </rPh>
    <rPh sb="14" eb="16">
      <t>ショキ</t>
    </rPh>
    <rPh sb="28" eb="31">
      <t>コテンハ</t>
    </rPh>
    <rPh sb="31" eb="33">
      <t>コウキ</t>
    </rPh>
    <rPh sb="105" eb="106">
      <t>シン</t>
    </rPh>
    <rPh sb="106" eb="108">
      <t>ガクシュウ</t>
    </rPh>
    <phoneticPr fontId="3"/>
  </si>
  <si>
    <r>
      <t xml:space="preserve">音楽鑑賞を10倍楽しむ基礎知識 </t>
    </r>
    <r>
      <rPr>
        <sz val="10"/>
        <color indexed="8"/>
        <rFont val="ＭＳ Ｐ明朝"/>
        <family val="1"/>
        <charset val="128"/>
      </rPr>
      <t>邦楽編 第1巻 楽器紹介編</t>
    </r>
    <rPh sb="0" eb="2">
      <t>オンガク</t>
    </rPh>
    <rPh sb="2" eb="4">
      <t>カンショウ</t>
    </rPh>
    <rPh sb="7" eb="8">
      <t>バイ</t>
    </rPh>
    <rPh sb="8" eb="9">
      <t>タノ</t>
    </rPh>
    <rPh sb="11" eb="13">
      <t>キソ</t>
    </rPh>
    <rPh sb="13" eb="15">
      <t>チシキ</t>
    </rPh>
    <phoneticPr fontId="3"/>
  </si>
  <si>
    <t>●和太鼓・箏・三味線・篠笛・尺八　各楽器の歴史、種類、演奏の仕方を解説。　◇新学習指導要領に鑑賞教材として「和楽器の音楽を含めた我が国の音楽」とあります。</t>
    <rPh sb="1" eb="2">
      <t>ワ</t>
    </rPh>
    <rPh sb="2" eb="4">
      <t>ダイコ</t>
    </rPh>
    <rPh sb="5" eb="6">
      <t>コト</t>
    </rPh>
    <rPh sb="7" eb="10">
      <t>シャミセン</t>
    </rPh>
    <rPh sb="11" eb="13">
      <t>シノブエ</t>
    </rPh>
    <rPh sb="14" eb="16">
      <t>シャクハチ</t>
    </rPh>
    <rPh sb="27" eb="29">
      <t>エンソウ</t>
    </rPh>
    <rPh sb="38" eb="39">
      <t>シン</t>
    </rPh>
    <rPh sb="39" eb="41">
      <t>ガクシュウ</t>
    </rPh>
    <phoneticPr fontId="3"/>
  </si>
  <si>
    <r>
      <t xml:space="preserve">音楽鑑賞を10倍楽しむ基礎知識 </t>
    </r>
    <r>
      <rPr>
        <sz val="10"/>
        <color indexed="8"/>
        <rFont val="ＭＳ Ｐ明朝"/>
        <family val="1"/>
        <charset val="128"/>
      </rPr>
      <t>邦楽編 第2巻 邦楽ｱﾝｻﾝﾌﾞﾙ編</t>
    </r>
    <rPh sb="0" eb="2">
      <t>オンガク</t>
    </rPh>
    <rPh sb="2" eb="4">
      <t>カンショウ</t>
    </rPh>
    <rPh sb="7" eb="8">
      <t>バイ</t>
    </rPh>
    <rPh sb="8" eb="9">
      <t>タノ</t>
    </rPh>
    <rPh sb="11" eb="13">
      <t>キソ</t>
    </rPh>
    <rPh sb="13" eb="15">
      <t>チシキ</t>
    </rPh>
    <phoneticPr fontId="3"/>
  </si>
  <si>
    <t>●合奏の魅力、合奏の歴史の紹介。　二重奏、三重奏、四重奏、勧進帳の紹介と解説。　◇新学習指導要領に鑑賞教材として「和楽器の音楽を含めた我が国の音楽」とあります。</t>
    <rPh sb="1" eb="3">
      <t>ガッソウ</t>
    </rPh>
    <rPh sb="4" eb="6">
      <t>ミリョク</t>
    </rPh>
    <rPh sb="7" eb="9">
      <t>ガッソウ</t>
    </rPh>
    <rPh sb="10" eb="12">
      <t>レキシ</t>
    </rPh>
    <rPh sb="13" eb="15">
      <t>ショウカイ</t>
    </rPh>
    <rPh sb="41" eb="42">
      <t>シン</t>
    </rPh>
    <rPh sb="42" eb="44">
      <t>ガクシュウ</t>
    </rPh>
    <phoneticPr fontId="3"/>
  </si>
  <si>
    <t>■中学音楽・器楽 ﾃﾞｼﾞﾀﾙ教科書（全学年+器楽） 4巻ｾｯﾄ</t>
    <rPh sb="1" eb="3">
      <t>チュウガク</t>
    </rPh>
    <rPh sb="3" eb="5">
      <t>オンガク</t>
    </rPh>
    <rPh sb="6" eb="8">
      <t>キガク</t>
    </rPh>
    <rPh sb="15" eb="18">
      <t>キョウカショ</t>
    </rPh>
    <rPh sb="19" eb="20">
      <t>ゼン</t>
    </rPh>
    <rPh sb="20" eb="22">
      <t>ガクネン</t>
    </rPh>
    <rPh sb="23" eb="25">
      <t>キガク</t>
    </rPh>
    <rPh sb="28" eb="29">
      <t>カン</t>
    </rPh>
    <phoneticPr fontId="3"/>
  </si>
  <si>
    <t>■中学音楽 ﾃﾞｼﾞﾀﾙ教科書 音楽のおくりもの 全学年ｾｯﾄ</t>
    <rPh sb="1" eb="3">
      <t>チュウガク</t>
    </rPh>
    <rPh sb="3" eb="5">
      <t>オンガク</t>
    </rPh>
    <rPh sb="12" eb="15">
      <t>キョウカショ</t>
    </rPh>
    <rPh sb="16" eb="18">
      <t>オンガク</t>
    </rPh>
    <rPh sb="25" eb="26">
      <t>ゼン</t>
    </rPh>
    <rPh sb="26" eb="28">
      <t>ガクネン</t>
    </rPh>
    <phoneticPr fontId="3"/>
  </si>
  <si>
    <t>中学音楽 ﾃﾞｼﾞﾀﾙ教科書 音楽のおくりもの</t>
    <rPh sb="0" eb="2">
      <t>チュウガク</t>
    </rPh>
    <rPh sb="2" eb="4">
      <t>オンガク</t>
    </rPh>
    <rPh sb="11" eb="14">
      <t>キョウカショ</t>
    </rPh>
    <rPh sb="15" eb="17">
      <t>オンガク</t>
    </rPh>
    <phoneticPr fontId="3"/>
  </si>
  <si>
    <t>2･3年上</t>
    <rPh sb="3" eb="4">
      <t>ネン</t>
    </rPh>
    <rPh sb="4" eb="5">
      <t>ウエ</t>
    </rPh>
    <phoneticPr fontId="3"/>
  </si>
  <si>
    <t>2･3年下</t>
    <rPh sb="3" eb="4">
      <t>ネン</t>
    </rPh>
    <rPh sb="4" eb="5">
      <t>シタ</t>
    </rPh>
    <phoneticPr fontId="3"/>
  </si>
  <si>
    <t>中学器楽 ﾃﾞｼﾞﾀﾙ教科書 音楽のおくりもの</t>
    <rPh sb="0" eb="2">
      <t>チュウガク</t>
    </rPh>
    <rPh sb="2" eb="4">
      <t>キガク</t>
    </rPh>
    <rPh sb="11" eb="14">
      <t>キョウカショ</t>
    </rPh>
    <rPh sb="15" eb="17">
      <t>オンガク</t>
    </rPh>
    <phoneticPr fontId="3"/>
  </si>
  <si>
    <t>中学音楽DVD 中学校音楽鑑賞用DVD</t>
    <rPh sb="0" eb="2">
      <t>チュウガク</t>
    </rPh>
    <rPh sb="2" eb="4">
      <t>オンガク</t>
    </rPh>
    <rPh sb="8" eb="11">
      <t>チュウガッコウ</t>
    </rPh>
    <rPh sb="11" eb="13">
      <t>オンガク</t>
    </rPh>
    <rPh sb="13" eb="16">
      <t>カンショウヨウ</t>
    </rPh>
    <phoneticPr fontId="3"/>
  </si>
  <si>
    <t>学習指導要領準拠の鑑賞用ＤＶＤ。授業に必要なクラシック音楽，日本の民謡や祭り，諸外国の様々な音楽・楽器の映像を多数収録。</t>
    <rPh sb="0" eb="2">
      <t>ガクシュウ</t>
    </rPh>
    <rPh sb="2" eb="4">
      <t>シドウ</t>
    </rPh>
    <rPh sb="4" eb="6">
      <t>ヨウリョウ</t>
    </rPh>
    <rPh sb="6" eb="8">
      <t>ジュンキョ</t>
    </rPh>
    <phoneticPr fontId="3"/>
  </si>
  <si>
    <t>音楽鑑賞用DVD 日本の伝統音楽</t>
    <rPh sb="0" eb="2">
      <t>オンガク</t>
    </rPh>
    <rPh sb="2" eb="5">
      <t>カンショウヨウ</t>
    </rPh>
    <rPh sb="9" eb="11">
      <t>ニホン</t>
    </rPh>
    <rPh sb="12" eb="14">
      <t>デントウ</t>
    </rPh>
    <rPh sb="14" eb="16">
      <t>オンガク</t>
    </rPh>
    <phoneticPr fontId="3"/>
  </si>
  <si>
    <t>能，狂言，歌舞伎などの映像や様々な楽器の音をコンパクトにまとめた。</t>
    <rPh sb="0" eb="1">
      <t>ノウ</t>
    </rPh>
    <rPh sb="2" eb="4">
      <t>キョウゲン</t>
    </rPh>
    <rPh sb="5" eb="8">
      <t>カブキ</t>
    </rPh>
    <rPh sb="11" eb="13">
      <t>エイゾウ</t>
    </rPh>
    <rPh sb="14" eb="16">
      <t>サマザマ</t>
    </rPh>
    <rPh sb="17" eb="19">
      <t>ガッキ</t>
    </rPh>
    <rPh sb="20" eb="21">
      <t>オト</t>
    </rPh>
    <phoneticPr fontId="3"/>
  </si>
  <si>
    <t>音楽鑑賞用DVD 世界の諸民族の音楽</t>
    <rPh sb="0" eb="2">
      <t>オンガク</t>
    </rPh>
    <rPh sb="2" eb="5">
      <t>カンショウヨウ</t>
    </rPh>
    <rPh sb="9" eb="11">
      <t>セカイ</t>
    </rPh>
    <rPh sb="12" eb="15">
      <t>ショミンゾク</t>
    </rPh>
    <rPh sb="16" eb="18">
      <t>オンガク</t>
    </rPh>
    <phoneticPr fontId="3"/>
  </si>
  <si>
    <t>世界の諸民族の音楽の，楽器・声の貴重な映像を収録。</t>
    <rPh sb="0" eb="2">
      <t>セカイ</t>
    </rPh>
    <rPh sb="3" eb="6">
      <t>ショミンゾク</t>
    </rPh>
    <rPh sb="7" eb="9">
      <t>オンガク</t>
    </rPh>
    <rPh sb="11" eb="13">
      <t>ガッキ</t>
    </rPh>
    <rPh sb="14" eb="15">
      <t>コエ</t>
    </rPh>
    <rPh sb="16" eb="18">
      <t>キチョウ</t>
    </rPh>
    <rPh sb="19" eb="21">
      <t>エイゾウ</t>
    </rPh>
    <rPh sb="22" eb="24">
      <t>シュウロク</t>
    </rPh>
    <phoneticPr fontId="3"/>
  </si>
  <si>
    <t>音楽鑑賞用DVD ｵｰｹｽﾄﾗ入門</t>
    <rPh sb="0" eb="2">
      <t>オンガク</t>
    </rPh>
    <rPh sb="2" eb="5">
      <t>カンショウヨウ</t>
    </rPh>
    <rPh sb="15" eb="17">
      <t>ニュウモン</t>
    </rPh>
    <phoneticPr fontId="3"/>
  </si>
  <si>
    <t>オーケストラの歴史や楽器の紹介など，音楽鑑賞授業に役立つアイテムを収録。ライブラリアンやステージマネージャーの仕事も紹介。協奏曲や大編成オーケストラなど，オーケストラの魅力が満載。</t>
  </si>
  <si>
    <t>教育芸術社</t>
    <rPh sb="0" eb="2">
      <t>キョウイク</t>
    </rPh>
    <rPh sb="2" eb="4">
      <t>ゲイジュツ</t>
    </rPh>
    <rPh sb="4" eb="5">
      <t>シャ</t>
    </rPh>
    <phoneticPr fontId="3"/>
  </si>
  <si>
    <t>91201～3</t>
    <phoneticPr fontId="3"/>
  </si>
  <si>
    <t>平成28年度～音楽ﾃﾞｼﾞﾀﾙ教科書 中学生の音楽  指導者用  DVD-ROM版 4年間ﾗｲｾﾝｽ</t>
    <rPh sb="0" eb="2">
      <t>ヘイセイ</t>
    </rPh>
    <rPh sb="4" eb="6">
      <t>ネンド</t>
    </rPh>
    <rPh sb="7" eb="9">
      <t>オンガク</t>
    </rPh>
    <rPh sb="15" eb="18">
      <t>キョウカショ</t>
    </rPh>
    <rPh sb="19" eb="22">
      <t>チュウガクセイ</t>
    </rPh>
    <rPh sb="23" eb="25">
      <t>オンガク</t>
    </rPh>
    <rPh sb="27" eb="31">
      <t>シドウシャヨウ</t>
    </rPh>
    <rPh sb="40" eb="41">
      <t>バン</t>
    </rPh>
    <rPh sb="43" eb="45">
      <t>ネンカン</t>
    </rPh>
    <phoneticPr fontId="3"/>
  </si>
  <si>
    <t>・校内フリーライセンス　[対応OS]Windows 7，Windows 8.1（デスクトップモード時のみ）　［動作要件］Internet Explorer 10 以降、.NET Framework 4.5 以降が必要　　※Windows　10　対応予定あり　※使用期間は教科用図書の発行期間とする　　　　　　　　　　　　　　　　　　　　　　　　　　　　　　　　　　　　　　　　　　　　　　　　　　　　　　　　　　　　　　　　　　　　　　　　　　　　　　　　　　　　　　　　　</t>
    <phoneticPr fontId="3"/>
  </si>
  <si>
    <t>合唱のパート別音源を収録し楽譜と連動して再生。創作や鑑賞でも音と情報が連動して授業をサポート。</t>
    <rPh sb="10" eb="12">
      <t>シュウロク</t>
    </rPh>
    <phoneticPr fontId="3"/>
  </si>
  <si>
    <t>平成28年度～音楽ﾃﾞｼﾞﾀﾙ教科書 中学生の器楽  指導者用 DVD-ROM版 4年間ﾗｲｾﾝｽ</t>
    <phoneticPr fontId="3"/>
  </si>
  <si>
    <t>リコーダーの学習では、楽譜と運指が連動。教科書に掲載された楽器の指導動画を豊富に収録。</t>
  </si>
  <si>
    <t>91211～3</t>
    <phoneticPr fontId="3"/>
  </si>
  <si>
    <t>平成28年度～音楽ﾃﾞｼﾞﾀﾙ教科書 中学生の音楽  指導者用  DVD-ROM版 1年間ﾗｲｾﾝｽ</t>
    <rPh sb="0" eb="2">
      <t>ヘイセイ</t>
    </rPh>
    <rPh sb="4" eb="6">
      <t>ネンド</t>
    </rPh>
    <rPh sb="7" eb="9">
      <t>オンガク</t>
    </rPh>
    <rPh sb="15" eb="18">
      <t>キョウカショ</t>
    </rPh>
    <rPh sb="19" eb="22">
      <t>チュウガクセイ</t>
    </rPh>
    <rPh sb="23" eb="25">
      <t>オンガク</t>
    </rPh>
    <rPh sb="27" eb="31">
      <t>シドウシャヨウ</t>
    </rPh>
    <rPh sb="40" eb="41">
      <t>バン</t>
    </rPh>
    <rPh sb="43" eb="45">
      <t>ネンカン</t>
    </rPh>
    <phoneticPr fontId="3"/>
  </si>
  <si>
    <t>・校内フリーライセンス　[対応OS]Windows 7，Windows 8.1（デスクトップモード時のみ）　［動作要件］Internet Explorer 10 以降、.NET Framework 4.5 以降が必要　　※Windows　10　対応予定あり　　　　　　　　　　　　　　　　　　　　　　　　　　　　　　　　　　　　　　　　　　　　　　　　　　　　　　　　　　　　　　　　　　　　　　　　　　　　　　　　　　　　　　　　</t>
    <phoneticPr fontId="3"/>
  </si>
  <si>
    <t>平成28年度～音楽ﾃﾞｼﾞﾀﾙ教科書 中学生の器楽  指導者用 DVD-ROM版 1年間ﾗｲｾﾝｽ</t>
    <phoneticPr fontId="3"/>
  </si>
  <si>
    <t>93201～3</t>
    <phoneticPr fontId="3"/>
  </si>
  <si>
    <t>平成28年度～音楽ﾃﾞｼﾞﾀﾙ教科書 中学生の音楽  指導者用  ﾀﾞｳﾝﾛｰﾄﾞ版 4年間ﾗｲｾﾝｽ</t>
    <rPh sb="0" eb="2">
      <t>ヘイセイ</t>
    </rPh>
    <rPh sb="4" eb="6">
      <t>ネンド</t>
    </rPh>
    <rPh sb="7" eb="9">
      <t>オンガク</t>
    </rPh>
    <rPh sb="15" eb="18">
      <t>キョウカショ</t>
    </rPh>
    <rPh sb="19" eb="22">
      <t>チュウガクセイ</t>
    </rPh>
    <rPh sb="23" eb="25">
      <t>オンガク</t>
    </rPh>
    <rPh sb="27" eb="31">
      <t>シドウシャヨウ</t>
    </rPh>
    <rPh sb="41" eb="42">
      <t>バン</t>
    </rPh>
    <rPh sb="44" eb="46">
      <t>ネンカン</t>
    </rPh>
    <phoneticPr fontId="3"/>
  </si>
  <si>
    <t>・校内フリーライセンス　[対応OS]Windows 7，Windows 8.1（デスクトップモード時のみ）　［動作要件］Internet Explorer 10 以降、.NET Framework 4.5 以降が必要　　※Windows　10　対応予定あり　　※使用期間は教科用図書の発行期間とする　　　　　　　　　　　　　　　　　　　　　　　　　　　　　　　　　　　　　　　　　　　　　　　　　</t>
    <phoneticPr fontId="3"/>
  </si>
  <si>
    <t>平成28年度～音楽ﾃﾞｼﾞﾀﾙ教科書 中学生の器楽  指導者用 ﾀﾞｳﾝﾛｰﾄﾞ版 4年間ﾗｲｾﾝｽ</t>
    <phoneticPr fontId="3"/>
  </si>
  <si>
    <t>93211～3</t>
    <phoneticPr fontId="3"/>
  </si>
  <si>
    <t>平成28年度～音楽ﾃﾞｼﾞﾀﾙ教科書 中学生の音楽  指導者用  ﾀﾞｳﾝﾛｰﾄﾞ版 1年間ﾗｲｾﾝｽ</t>
    <rPh sb="0" eb="2">
      <t>ヘイセイ</t>
    </rPh>
    <rPh sb="4" eb="6">
      <t>ネンド</t>
    </rPh>
    <rPh sb="7" eb="9">
      <t>オンガク</t>
    </rPh>
    <rPh sb="15" eb="18">
      <t>キョウカショ</t>
    </rPh>
    <rPh sb="19" eb="22">
      <t>チュウガクセイ</t>
    </rPh>
    <rPh sb="23" eb="25">
      <t>オンガク</t>
    </rPh>
    <rPh sb="27" eb="31">
      <t>シドウシャヨウ</t>
    </rPh>
    <rPh sb="41" eb="42">
      <t>バン</t>
    </rPh>
    <rPh sb="44" eb="46">
      <t>ネンカン</t>
    </rPh>
    <phoneticPr fontId="3"/>
  </si>
  <si>
    <t>平成28年度～音楽ﾃﾞｼﾞﾀﾙ教科書 中学生の器楽 指導者用 ﾀﾞｳﾝﾛｰﾄﾞ版 1年間ﾗｲｾﾝｽ</t>
    <phoneticPr fontId="3"/>
  </si>
  <si>
    <t>和楽器ｶﾞｲﾄﾞDVD [和太鼓・筝・三味線・篠笛・尺八]</t>
    <rPh sb="0" eb="3">
      <t>ワガッキ</t>
    </rPh>
    <rPh sb="13" eb="14">
      <t>ワ</t>
    </rPh>
    <rPh sb="14" eb="16">
      <t>ダイコ</t>
    </rPh>
    <rPh sb="17" eb="18">
      <t>ソウ</t>
    </rPh>
    <rPh sb="19" eb="22">
      <t>シャミセン</t>
    </rPh>
    <rPh sb="23" eb="25">
      <t>シノブエ</t>
    </rPh>
    <rPh sb="26" eb="28">
      <t>シャクハチ</t>
    </rPh>
    <phoneticPr fontId="3"/>
  </si>
  <si>
    <t>DVD　1枚　94分</t>
    <rPh sb="5" eb="6">
      <t>マイ</t>
    </rPh>
    <rPh sb="9" eb="10">
      <t>フン</t>
    </rPh>
    <phoneticPr fontId="21"/>
  </si>
  <si>
    <t>「楽器の構造」「基本的な奏法」「代表的な曲」などをわかりやすく説明しています。</t>
    <rPh sb="1" eb="3">
      <t>ガッキ</t>
    </rPh>
    <rPh sb="4" eb="6">
      <t>コウゾウ</t>
    </rPh>
    <rPh sb="8" eb="11">
      <t>キホンテキ</t>
    </rPh>
    <rPh sb="12" eb="14">
      <t>ソウホウ</t>
    </rPh>
    <rPh sb="16" eb="19">
      <t>ダイヒョウテキ</t>
    </rPh>
    <rPh sb="20" eb="21">
      <t>キョク</t>
    </rPh>
    <rPh sb="31" eb="33">
      <t>セツメイ</t>
    </rPh>
    <phoneticPr fontId="21"/>
  </si>
  <si>
    <t>音楽鑑賞DVD 日本の伝統芸能編</t>
    <rPh sb="0" eb="2">
      <t>オンガク</t>
    </rPh>
    <rPh sb="2" eb="4">
      <t>カンショウ</t>
    </rPh>
    <rPh sb="8" eb="10">
      <t>ニホン</t>
    </rPh>
    <rPh sb="11" eb="13">
      <t>デントウ</t>
    </rPh>
    <rPh sb="13" eb="15">
      <t>ゲイノウ</t>
    </rPh>
    <rPh sb="15" eb="16">
      <t>ヘン</t>
    </rPh>
    <phoneticPr fontId="3"/>
  </si>
  <si>
    <t>DVD　1枚　126分</t>
    <rPh sb="5" eb="6">
      <t>マイ</t>
    </rPh>
    <phoneticPr fontId="21"/>
  </si>
  <si>
    <t>雅楽・能楽・文楽・歌舞伎それぞれの成り立ちから代表的な作品を分かりやすく説明しています。</t>
    <rPh sb="0" eb="2">
      <t>ガガク</t>
    </rPh>
    <rPh sb="3" eb="5">
      <t>ノウガク</t>
    </rPh>
    <rPh sb="6" eb="8">
      <t>ブンラク</t>
    </rPh>
    <rPh sb="9" eb="12">
      <t>カブキ</t>
    </rPh>
    <rPh sb="17" eb="18">
      <t>ナ</t>
    </rPh>
    <rPh sb="19" eb="20">
      <t>タ</t>
    </rPh>
    <rPh sb="23" eb="26">
      <t>ダイヒョウテキ</t>
    </rPh>
    <rPh sb="27" eb="29">
      <t>サクヒン</t>
    </rPh>
    <rPh sb="30" eb="31">
      <t>ワ</t>
    </rPh>
    <rPh sb="36" eb="38">
      <t>セツメイ</t>
    </rPh>
    <phoneticPr fontId="21"/>
  </si>
  <si>
    <t>橋本祥路～合唱の心を伝える～ 中学校版</t>
    <rPh sb="0" eb="2">
      <t>ハシモト</t>
    </rPh>
    <rPh sb="2" eb="3">
      <t>ショウ</t>
    </rPh>
    <rPh sb="3" eb="4">
      <t>ジ</t>
    </rPh>
    <rPh sb="5" eb="7">
      <t>ガッショウ</t>
    </rPh>
    <rPh sb="8" eb="9">
      <t>ココロ</t>
    </rPh>
    <rPh sb="10" eb="11">
      <t>ツタ</t>
    </rPh>
    <rPh sb="15" eb="18">
      <t>チュウガッコウ</t>
    </rPh>
    <rPh sb="18" eb="19">
      <t>バン</t>
    </rPh>
    <phoneticPr fontId="3"/>
  </si>
  <si>
    <t>DVD　1枚　107分</t>
    <rPh sb="5" eb="6">
      <t>マイ</t>
    </rPh>
    <rPh sb="10" eb="11">
      <t>フン</t>
    </rPh>
    <phoneticPr fontId="3"/>
  </si>
  <si>
    <t>作曲家本人が自作の合唱曲で（歌の心・言葉の心）を指導</t>
    <rPh sb="0" eb="3">
      <t>サッキョクカ</t>
    </rPh>
    <rPh sb="3" eb="5">
      <t>ホンニン</t>
    </rPh>
    <rPh sb="6" eb="8">
      <t>ジサク</t>
    </rPh>
    <rPh sb="9" eb="11">
      <t>ガッショウ</t>
    </rPh>
    <rPh sb="11" eb="12">
      <t>キョク</t>
    </rPh>
    <rPh sb="14" eb="15">
      <t>ウタ</t>
    </rPh>
    <rPh sb="16" eb="17">
      <t>ココロ</t>
    </rPh>
    <rPh sb="18" eb="20">
      <t>コトバ</t>
    </rPh>
    <rPh sb="21" eb="22">
      <t>ココロ</t>
    </rPh>
    <rPh sb="24" eb="26">
      <t>シドウ</t>
    </rPh>
    <phoneticPr fontId="3"/>
  </si>
  <si>
    <t>作曲家ﾎﾟｰﾄﾚｰﾄ集[肖像画・肖像写真] 基本ｾｯﾄ</t>
    <rPh sb="0" eb="3">
      <t>サッキョクカ</t>
    </rPh>
    <rPh sb="10" eb="11">
      <t>シュウ</t>
    </rPh>
    <rPh sb="12" eb="15">
      <t>ショウゾウガ</t>
    </rPh>
    <rPh sb="16" eb="18">
      <t>ショウゾウ</t>
    </rPh>
    <rPh sb="18" eb="20">
      <t>シャシン</t>
    </rPh>
    <rPh sb="22" eb="24">
      <t>キホン</t>
    </rPh>
    <phoneticPr fontId="3"/>
  </si>
  <si>
    <t>B3版　24枚　解説ブックレット付</t>
    <rPh sb="2" eb="3">
      <t>バン</t>
    </rPh>
    <rPh sb="6" eb="7">
      <t>マイ</t>
    </rPh>
    <rPh sb="8" eb="10">
      <t>カイセツ</t>
    </rPh>
    <rPh sb="16" eb="17">
      <t>ツキ</t>
    </rPh>
    <phoneticPr fontId="21"/>
  </si>
  <si>
    <t>B3サイズの掲示用ポートレート集です。基本セットでは音楽史の観点も踏まえつつ、鑑賞事業で取り上げられることが多い作曲家24人を収録しました。</t>
    <rPh sb="6" eb="9">
      <t>ケイジヨウ</t>
    </rPh>
    <rPh sb="15" eb="16">
      <t>シュウ</t>
    </rPh>
    <rPh sb="19" eb="21">
      <t>キホン</t>
    </rPh>
    <rPh sb="26" eb="29">
      <t>オンガクシ</t>
    </rPh>
    <rPh sb="30" eb="32">
      <t>カンテン</t>
    </rPh>
    <rPh sb="33" eb="34">
      <t>フ</t>
    </rPh>
    <rPh sb="39" eb="41">
      <t>カンショウ</t>
    </rPh>
    <rPh sb="41" eb="43">
      <t>ジギョウ</t>
    </rPh>
    <rPh sb="44" eb="45">
      <t>ト</t>
    </rPh>
    <rPh sb="46" eb="47">
      <t>ア</t>
    </rPh>
    <rPh sb="54" eb="55">
      <t>オオ</t>
    </rPh>
    <rPh sb="56" eb="59">
      <t>サッキョクカ</t>
    </rPh>
    <rPh sb="61" eb="62">
      <t>ニン</t>
    </rPh>
    <rPh sb="63" eb="65">
      <t>シュウロク</t>
    </rPh>
    <phoneticPr fontId="21"/>
  </si>
  <si>
    <t>作曲家ﾎﾟｰﾄﾚｰﾄ集[肖像画・肖像写真] ｵﾌﾟｼｮﾝｾｯﾄ</t>
    <rPh sb="0" eb="3">
      <t>サッキョクカ</t>
    </rPh>
    <rPh sb="10" eb="11">
      <t>シュウ</t>
    </rPh>
    <rPh sb="12" eb="15">
      <t>ショウゾウガ</t>
    </rPh>
    <rPh sb="16" eb="18">
      <t>ショウゾウ</t>
    </rPh>
    <rPh sb="18" eb="20">
      <t>シャシン</t>
    </rPh>
    <phoneticPr fontId="3"/>
  </si>
  <si>
    <t>B3版　10枚</t>
    <rPh sb="2" eb="3">
      <t>バン</t>
    </rPh>
    <rPh sb="6" eb="7">
      <t>マイ</t>
    </rPh>
    <phoneticPr fontId="21"/>
  </si>
  <si>
    <r>
      <t>B3サイズの掲示用ポートレート集です。オプションセットでは古典派から現代までの作曲家から精選された10人を収録しました。</t>
    </r>
    <r>
      <rPr>
        <sz val="11"/>
        <color indexed="8"/>
        <rFont val="ＭＳ Ｐゴシック"/>
        <family val="3"/>
        <charset val="128"/>
      </rPr>
      <t/>
    </r>
    <rPh sb="6" eb="9">
      <t>ケイジヨウ</t>
    </rPh>
    <rPh sb="15" eb="16">
      <t>シュウ</t>
    </rPh>
    <rPh sb="29" eb="32">
      <t>コテンハ</t>
    </rPh>
    <rPh sb="34" eb="36">
      <t>ゲンダイ</t>
    </rPh>
    <rPh sb="39" eb="42">
      <t>サッキョクカ</t>
    </rPh>
    <rPh sb="44" eb="46">
      <t>セイセン</t>
    </rPh>
    <rPh sb="51" eb="52">
      <t>ニン</t>
    </rPh>
    <rPh sb="53" eb="55">
      <t>シュウロク</t>
    </rPh>
    <phoneticPr fontId="21"/>
  </si>
  <si>
    <t>MY SONG 5訂版 CD 上巻</t>
    <rPh sb="9" eb="10">
      <t>テイ</t>
    </rPh>
    <rPh sb="10" eb="11">
      <t>バン</t>
    </rPh>
    <rPh sb="15" eb="17">
      <t>ジョウカン</t>
    </rPh>
    <phoneticPr fontId="3"/>
  </si>
  <si>
    <t>CD　3枚組</t>
    <rPh sb="4" eb="5">
      <t>マイ</t>
    </rPh>
    <rPh sb="5" eb="6">
      <t>グミ</t>
    </rPh>
    <phoneticPr fontId="3"/>
  </si>
  <si>
    <t>同タイトルのクラス用混声合唱曲集に準拠したCD</t>
    <rPh sb="0" eb="1">
      <t>ドウ</t>
    </rPh>
    <rPh sb="9" eb="10">
      <t>ヨウ</t>
    </rPh>
    <rPh sb="10" eb="12">
      <t>コンセイ</t>
    </rPh>
    <rPh sb="12" eb="15">
      <t>ガッショウキョク</t>
    </rPh>
    <rPh sb="15" eb="16">
      <t>シュウ</t>
    </rPh>
    <rPh sb="17" eb="19">
      <t>ジュンキョ</t>
    </rPh>
    <phoneticPr fontId="3"/>
  </si>
  <si>
    <t>MY SONG 5訂版 CD 下巻</t>
    <rPh sb="15" eb="16">
      <t>シタ</t>
    </rPh>
    <rPh sb="16" eb="17">
      <t>カン</t>
    </rPh>
    <phoneticPr fontId="3"/>
  </si>
  <si>
    <t>CD　4枚組</t>
    <rPh sb="4" eb="5">
      <t>マイ</t>
    </rPh>
    <rPh sb="5" eb="6">
      <t>グミ</t>
    </rPh>
    <phoneticPr fontId="3"/>
  </si>
  <si>
    <t>New Chorus Friends 6訂版 CD 上巻</t>
    <rPh sb="20" eb="21">
      <t>テイ</t>
    </rPh>
    <rPh sb="21" eb="22">
      <t>バン</t>
    </rPh>
    <rPh sb="26" eb="28">
      <t>ジョウカン</t>
    </rPh>
    <phoneticPr fontId="3"/>
  </si>
  <si>
    <t>New Chorus Friends 6訂版 CD 下巻</t>
    <rPh sb="26" eb="27">
      <t>シタ</t>
    </rPh>
    <rPh sb="27" eb="28">
      <t>カン</t>
    </rPh>
    <phoneticPr fontId="3"/>
  </si>
  <si>
    <t>Super Chorus CD 上巻</t>
    <rPh sb="16" eb="18">
      <t>ジョウカン</t>
    </rPh>
    <phoneticPr fontId="3"/>
  </si>
  <si>
    <t>Super Chorus CD 下巻</t>
    <rPh sb="16" eb="18">
      <t>ゲカン</t>
    </rPh>
    <phoneticPr fontId="3"/>
  </si>
  <si>
    <t>TOMORRROW 4訂版</t>
    <rPh sb="11" eb="12">
      <t>テイ</t>
    </rPh>
    <rPh sb="12" eb="13">
      <t>バン</t>
    </rPh>
    <phoneticPr fontId="3"/>
  </si>
  <si>
    <t>CD　5枚組</t>
    <rPh sb="4" eb="5">
      <t>マイ</t>
    </rPh>
    <rPh sb="5" eb="6">
      <t>グミ</t>
    </rPh>
    <phoneticPr fontId="3"/>
  </si>
  <si>
    <t>Chorus ONTA Vol.22</t>
    <phoneticPr fontId="3"/>
  </si>
  <si>
    <t>最新の人気曲に対応した合唱パート別練習用CDの最新刊</t>
    <rPh sb="0" eb="2">
      <t>サイシン</t>
    </rPh>
    <rPh sb="3" eb="5">
      <t>ニンキ</t>
    </rPh>
    <rPh sb="5" eb="6">
      <t>キョク</t>
    </rPh>
    <rPh sb="7" eb="9">
      <t>タイオウ</t>
    </rPh>
    <rPh sb="11" eb="13">
      <t>ガッショウ</t>
    </rPh>
    <rPh sb="16" eb="17">
      <t>ベツ</t>
    </rPh>
    <rPh sb="17" eb="20">
      <t>レンシュウヨウ</t>
    </rPh>
    <rPh sb="23" eb="26">
      <t>サイシンカン</t>
    </rPh>
    <phoneticPr fontId="3"/>
  </si>
  <si>
    <t>平成28年度改訂 中学生の音楽鑑賞 第1巻 1年-1</t>
    <rPh sb="0" eb="2">
      <t>ヘイセイ</t>
    </rPh>
    <rPh sb="4" eb="6">
      <t>ネンド</t>
    </rPh>
    <rPh sb="6" eb="8">
      <t>カイテイ</t>
    </rPh>
    <rPh sb="9" eb="11">
      <t>チュウガク</t>
    </rPh>
    <rPh sb="11" eb="12">
      <t>セイ</t>
    </rPh>
    <rPh sb="13" eb="15">
      <t>オンガク</t>
    </rPh>
    <rPh sb="15" eb="17">
      <t>カンショウ</t>
    </rPh>
    <rPh sb="18" eb="19">
      <t>ダイ</t>
    </rPh>
    <rPh sb="20" eb="21">
      <t>カン</t>
    </rPh>
    <rPh sb="23" eb="24">
      <t>ネン</t>
    </rPh>
    <phoneticPr fontId="3"/>
  </si>
  <si>
    <t>DVD　１枚</t>
    <rPh sb="5" eb="6">
      <t>マイ</t>
    </rPh>
    <phoneticPr fontId="3"/>
  </si>
  <si>
    <t>教科書掲載の鑑賞教材に完全対応、その他関連する参考曲、参考資料を多数収録。新規撮影多数の美しい映像で大型スクリーンに対応</t>
    <rPh sb="0" eb="3">
      <t>キョウカショ</t>
    </rPh>
    <rPh sb="3" eb="5">
      <t>ケイサイ</t>
    </rPh>
    <rPh sb="6" eb="8">
      <t>カンショウ</t>
    </rPh>
    <rPh sb="8" eb="10">
      <t>キョウザイ</t>
    </rPh>
    <rPh sb="11" eb="13">
      <t>カンゼン</t>
    </rPh>
    <rPh sb="13" eb="15">
      <t>タイオウ</t>
    </rPh>
    <rPh sb="18" eb="19">
      <t>タ</t>
    </rPh>
    <rPh sb="19" eb="21">
      <t>カンレン</t>
    </rPh>
    <rPh sb="23" eb="25">
      <t>サンコウ</t>
    </rPh>
    <rPh sb="25" eb="26">
      <t>キョク</t>
    </rPh>
    <rPh sb="27" eb="29">
      <t>サンコウ</t>
    </rPh>
    <rPh sb="29" eb="31">
      <t>シリョウ</t>
    </rPh>
    <rPh sb="32" eb="34">
      <t>タスウ</t>
    </rPh>
    <rPh sb="34" eb="36">
      <t>シュウロク</t>
    </rPh>
    <rPh sb="37" eb="39">
      <t>シンキ</t>
    </rPh>
    <rPh sb="39" eb="41">
      <t>サツエイ</t>
    </rPh>
    <rPh sb="41" eb="43">
      <t>タスウ</t>
    </rPh>
    <rPh sb="44" eb="45">
      <t>ウツク</t>
    </rPh>
    <rPh sb="47" eb="49">
      <t>エイゾウ</t>
    </rPh>
    <rPh sb="50" eb="52">
      <t>オオガタ</t>
    </rPh>
    <rPh sb="58" eb="60">
      <t>タイオウ</t>
    </rPh>
    <phoneticPr fontId="21"/>
  </si>
  <si>
    <t>平成28年度改訂 中学生の音楽鑑賞 第2巻 1年-2</t>
    <rPh sb="20" eb="21">
      <t>カン</t>
    </rPh>
    <rPh sb="23" eb="24">
      <t>ネン</t>
    </rPh>
    <phoneticPr fontId="3"/>
  </si>
  <si>
    <t>平成28年度改訂 中学生の音楽鑑賞 第3巻 1年-3</t>
    <rPh sb="20" eb="21">
      <t>カン</t>
    </rPh>
    <rPh sb="23" eb="24">
      <t>ネン</t>
    </rPh>
    <phoneticPr fontId="3"/>
  </si>
  <si>
    <t>平成28年度改訂 中学生の音楽鑑賞 第4巻 2･3年上-1</t>
    <rPh sb="20" eb="21">
      <t>カン</t>
    </rPh>
    <rPh sb="25" eb="26">
      <t>ネン</t>
    </rPh>
    <rPh sb="26" eb="27">
      <t>ジョウ</t>
    </rPh>
    <phoneticPr fontId="3"/>
  </si>
  <si>
    <t>2～3</t>
  </si>
  <si>
    <t>平成28年度改訂 中学生の音楽鑑賞 第5巻 2･3年上-2</t>
    <rPh sb="20" eb="21">
      <t>カン</t>
    </rPh>
    <phoneticPr fontId="3"/>
  </si>
  <si>
    <t>平成28年度改訂 中学生の音楽鑑賞 第6巻 2･3年上-3</t>
    <rPh sb="20" eb="21">
      <t>カン</t>
    </rPh>
    <phoneticPr fontId="3"/>
  </si>
  <si>
    <t>平成28年度改訂 中学生の音楽鑑賞 第7巻 2･3年上-4</t>
    <rPh sb="20" eb="21">
      <t>カン</t>
    </rPh>
    <phoneticPr fontId="3"/>
  </si>
  <si>
    <t>平成28年度改訂 中学生の音楽鑑賞 第8巻 2･3年上下共通</t>
    <rPh sb="20" eb="21">
      <t>カン</t>
    </rPh>
    <rPh sb="27" eb="28">
      <t>ゲ</t>
    </rPh>
    <rPh sb="28" eb="30">
      <t>キョウツウ</t>
    </rPh>
    <phoneticPr fontId="3"/>
  </si>
  <si>
    <t>平成28年度改訂 中学生の音楽鑑賞 第9巻 2･3年下-1</t>
    <rPh sb="20" eb="21">
      <t>カン</t>
    </rPh>
    <rPh sb="26" eb="27">
      <t>ゲ</t>
    </rPh>
    <phoneticPr fontId="3"/>
  </si>
  <si>
    <t>平成28年度改訂 中学生の音楽鑑賞 第10巻 2･3年下-2</t>
    <rPh sb="21" eb="22">
      <t>カン</t>
    </rPh>
    <phoneticPr fontId="3"/>
  </si>
  <si>
    <t>平成28年度改訂 中学生の音楽鑑賞 第11巻 2･3年下-3　</t>
    <rPh sb="21" eb="22">
      <t>カン</t>
    </rPh>
    <phoneticPr fontId="3"/>
  </si>
  <si>
    <t>平成28年度改訂 中学生の音楽鑑賞 第12巻 2･3年下-4</t>
    <rPh sb="21" eb="22">
      <t>カン</t>
    </rPh>
    <phoneticPr fontId="3"/>
  </si>
  <si>
    <t>平成28年度改訂 中学生の音楽鑑賞 第13巻 器楽編1</t>
    <rPh sb="21" eb="22">
      <t>カン</t>
    </rPh>
    <rPh sb="23" eb="25">
      <t>キガク</t>
    </rPh>
    <rPh sb="25" eb="26">
      <t>ヘン</t>
    </rPh>
    <phoneticPr fontId="3"/>
  </si>
  <si>
    <t>平成28年度改訂 中学生の音楽鑑賞 第14巻 器楽編2</t>
    <rPh sb="21" eb="22">
      <t>カン</t>
    </rPh>
    <rPh sb="23" eb="25">
      <t>キガク</t>
    </rPh>
    <rPh sb="25" eb="26">
      <t>ヘン</t>
    </rPh>
    <phoneticPr fontId="3"/>
  </si>
  <si>
    <t>COCE-37054/6</t>
  </si>
  <si>
    <t>音楽をつくる･音楽をきく CD3枚組</t>
    <rPh sb="16" eb="17">
      <t>マイ</t>
    </rPh>
    <rPh sb="17" eb="18">
      <t>グ</t>
    </rPh>
    <phoneticPr fontId="3"/>
  </si>
  <si>
    <t>企画・構成・監修●坪能　由紀子　日本女子大学教授
仕様：ＣＤ3枚</t>
    <rPh sb="0" eb="2">
      <t>キカク</t>
    </rPh>
    <rPh sb="3" eb="5">
      <t>コウセイ</t>
    </rPh>
    <rPh sb="6" eb="8">
      <t>カンシュウ</t>
    </rPh>
    <rPh sb="9" eb="11">
      <t>ツボノウ</t>
    </rPh>
    <rPh sb="12" eb="15">
      <t>ユキコ</t>
    </rPh>
    <rPh sb="16" eb="18">
      <t>ニホン</t>
    </rPh>
    <rPh sb="18" eb="20">
      <t>ジョシ</t>
    </rPh>
    <rPh sb="20" eb="22">
      <t>ダイガク</t>
    </rPh>
    <rPh sb="22" eb="24">
      <t>キョウジュ</t>
    </rPh>
    <rPh sb="25" eb="27">
      <t>シヨウ</t>
    </rPh>
    <rPh sb="31" eb="32">
      <t>マイ</t>
    </rPh>
    <phoneticPr fontId="3"/>
  </si>
  <si>
    <t>音楽づくり・創作と鑑賞の一体化のためのCDです。
1、子どもがつくる
①わたしたちのからた　②日本の楽器による音楽　③ハウス・ミュージック　④いろはうた　⑤手作り楽器による即興演奏　⑥私たちのサムルノリ　他11曲（全17曲）
２、子どもが聴く
①ブラジル「サンバ」　②朝鮮半島「サムルノリ」　③「神田囃子」から「仁羽」　④朝鮮半島「アジェン」　⑤朝鮮半島「カグヤム」　⑥中国「ヤンチン」他14曲（全20曲）
３、子どもが聴く
①3本の狩の各笛のためのアリア　②中央・東アフリカ「ンゴマ」　③鹿の遠音　④アメイジング・グレイス　⑤オルガヌム「地上のすべての国は」他19曲（全25曲）</t>
    <rPh sb="0" eb="2">
      <t>オンガク</t>
    </rPh>
    <rPh sb="6" eb="8">
      <t>ソウサク</t>
    </rPh>
    <rPh sb="9" eb="11">
      <t>カンショウ</t>
    </rPh>
    <rPh sb="12" eb="15">
      <t>イッタイカ</t>
    </rPh>
    <rPh sb="27" eb="28">
      <t>コ</t>
    </rPh>
    <rPh sb="47" eb="49">
      <t>ニホン</t>
    </rPh>
    <rPh sb="50" eb="52">
      <t>ガッキ</t>
    </rPh>
    <rPh sb="55" eb="57">
      <t>オンガク</t>
    </rPh>
    <rPh sb="78" eb="80">
      <t>テヅク</t>
    </rPh>
    <rPh sb="81" eb="83">
      <t>ガッキ</t>
    </rPh>
    <rPh sb="86" eb="88">
      <t>ソッキョウ</t>
    </rPh>
    <rPh sb="88" eb="90">
      <t>エンソウ</t>
    </rPh>
    <rPh sb="92" eb="93">
      <t>ワタシ</t>
    </rPh>
    <rPh sb="102" eb="103">
      <t>ホカ</t>
    </rPh>
    <rPh sb="105" eb="106">
      <t>キョク</t>
    </rPh>
    <rPh sb="107" eb="108">
      <t>ゼン</t>
    </rPh>
    <rPh sb="110" eb="111">
      <t>キョク</t>
    </rPh>
    <rPh sb="115" eb="116">
      <t>コ</t>
    </rPh>
    <rPh sb="119" eb="120">
      <t>キ</t>
    </rPh>
    <rPh sb="134" eb="136">
      <t>チョウセン</t>
    </rPh>
    <rPh sb="136" eb="138">
      <t>ハントウ</t>
    </rPh>
    <rPh sb="148" eb="150">
      <t>カンダ</t>
    </rPh>
    <rPh sb="150" eb="152">
      <t>ハヤシ</t>
    </rPh>
    <rPh sb="156" eb="157">
      <t>ジン</t>
    </rPh>
    <rPh sb="157" eb="158">
      <t>バ</t>
    </rPh>
    <rPh sb="161" eb="163">
      <t>チョウセン</t>
    </rPh>
    <rPh sb="163" eb="165">
      <t>ハントウ</t>
    </rPh>
    <rPh sb="173" eb="175">
      <t>チョウセン</t>
    </rPh>
    <rPh sb="175" eb="177">
      <t>ハントウ</t>
    </rPh>
    <rPh sb="185" eb="187">
      <t>チュウゴク</t>
    </rPh>
    <rPh sb="193" eb="194">
      <t>ホカ</t>
    </rPh>
    <rPh sb="196" eb="197">
      <t>キョク</t>
    </rPh>
    <rPh sb="198" eb="199">
      <t>ゼン</t>
    </rPh>
    <rPh sb="201" eb="202">
      <t>キョク</t>
    </rPh>
    <rPh sb="206" eb="207">
      <t>コ</t>
    </rPh>
    <rPh sb="210" eb="211">
      <t>キ</t>
    </rPh>
    <rPh sb="215" eb="216">
      <t>ホン</t>
    </rPh>
    <rPh sb="217" eb="218">
      <t>カ</t>
    </rPh>
    <rPh sb="219" eb="220">
      <t>カク</t>
    </rPh>
    <rPh sb="220" eb="221">
      <t>フエ</t>
    </rPh>
    <rPh sb="230" eb="232">
      <t>チュウオウ</t>
    </rPh>
    <rPh sb="233" eb="234">
      <t>ヒガシ</t>
    </rPh>
    <rPh sb="245" eb="246">
      <t>シカ</t>
    </rPh>
    <rPh sb="247" eb="248">
      <t>トオ</t>
    </rPh>
    <rPh sb="248" eb="249">
      <t>オト</t>
    </rPh>
    <rPh sb="270" eb="272">
      <t>チジョウ</t>
    </rPh>
    <rPh sb="277" eb="278">
      <t>クニ</t>
    </rPh>
    <rPh sb="280" eb="281">
      <t>ホカ</t>
    </rPh>
    <rPh sb="283" eb="284">
      <t>キョク</t>
    </rPh>
    <rPh sb="285" eb="286">
      <t>ゼン</t>
    </rPh>
    <rPh sb="288" eb="289">
      <t>キョク</t>
    </rPh>
    <phoneticPr fontId="3"/>
  </si>
  <si>
    <t>XT-3197</t>
  </si>
  <si>
    <t>■中学校行事･放送用音楽集CD 全6巻ｾｯﾄ</t>
    <rPh sb="16" eb="17">
      <t>ゼン</t>
    </rPh>
    <rPh sb="18" eb="19">
      <t>カン</t>
    </rPh>
    <phoneticPr fontId="3"/>
  </si>
  <si>
    <t>仕様：全６巻BOX（各CD２枚組み×６巻）</t>
    <rPh sb="0" eb="2">
      <t>シヨウ</t>
    </rPh>
    <rPh sb="3" eb="4">
      <t>ゼン</t>
    </rPh>
    <rPh sb="5" eb="6">
      <t>カン</t>
    </rPh>
    <rPh sb="10" eb="11">
      <t>カク</t>
    </rPh>
    <rPh sb="14" eb="15">
      <t>マイ</t>
    </rPh>
    <rPh sb="15" eb="16">
      <t>グ</t>
    </rPh>
    <rPh sb="19" eb="20">
      <t>カン</t>
    </rPh>
    <phoneticPr fontId="3"/>
  </si>
  <si>
    <t>入学式・卒業式・運動会をはじめとして、クラブ発表会や球技大会などのレクレーション行事、校内合唱大会にも使える曲を豊富に収録しています。</t>
    <rPh sb="0" eb="2">
      <t>ニュウガク</t>
    </rPh>
    <rPh sb="2" eb="3">
      <t>シキ</t>
    </rPh>
    <rPh sb="4" eb="6">
      <t>ソツギョウ</t>
    </rPh>
    <rPh sb="6" eb="7">
      <t>シキ</t>
    </rPh>
    <rPh sb="8" eb="11">
      <t>ウンドウカイ</t>
    </rPh>
    <rPh sb="22" eb="24">
      <t>ハッピョウ</t>
    </rPh>
    <rPh sb="24" eb="25">
      <t>カイ</t>
    </rPh>
    <rPh sb="26" eb="28">
      <t>キュウギ</t>
    </rPh>
    <rPh sb="28" eb="30">
      <t>タイカイ</t>
    </rPh>
    <rPh sb="40" eb="42">
      <t>ギョウジ</t>
    </rPh>
    <rPh sb="43" eb="45">
      <t>コウナイ</t>
    </rPh>
    <rPh sb="45" eb="47">
      <t>ガッショウ</t>
    </rPh>
    <rPh sb="47" eb="49">
      <t>タイカイ</t>
    </rPh>
    <rPh sb="51" eb="52">
      <t>ツカ</t>
    </rPh>
    <rPh sb="54" eb="55">
      <t>キョク</t>
    </rPh>
    <rPh sb="56" eb="58">
      <t>ホウフ</t>
    </rPh>
    <rPh sb="59" eb="61">
      <t>シュウロク</t>
    </rPh>
    <phoneticPr fontId="3"/>
  </si>
  <si>
    <t>COCE-37042/3</t>
  </si>
  <si>
    <t>中学校行事･放送用音楽集CD ① 朝の放送/日本の旋律・自然音</t>
    <phoneticPr fontId="3"/>
  </si>
  <si>
    <t>仕様：CD２枚組み</t>
    <rPh sb="0" eb="2">
      <t>シヨウ</t>
    </rPh>
    <rPh sb="6" eb="7">
      <t>マイ</t>
    </rPh>
    <rPh sb="7" eb="8">
      <t>グ</t>
    </rPh>
    <phoneticPr fontId="3"/>
  </si>
  <si>
    <t xml:space="preserve">■ＤＩＳＣ１：1. 泉(ハッセルマンス)2. 弦楽五重奏曲ホ長調第3楽章～メヌエット(ボッケリーニ)3. ディヴェルティメント第17番ニ長調KV.334～メヌエット(モーツァルト)4. フルート協奏曲第2番ニ長調~第1楽章(モーツァルト)5. ペールギュント～朝(グリーグ)6. 弦楽のためのソナタ第1番ト長調第1楽章(ロッシーニ)7. フルートとハープのための協奏曲ハ長調第1楽章(モーツァルト)8. 春の声(J.シュトラウス2世)9. 歌劇「ザンパ序曲」(エロルド)10. 朝に(トゥルニエ)11. 朝の歌(エルガー)12. 愛の挨拶(エルガー)13. パイドパイパー(大江光)14. 夢の世界を(橋本祥路)
■ＤＩＳＣ2：1. プロローグ2. もうひとつの土曜日3. 風を感じて4. Walk〈日本の旋律〉5. 浜辺の歌(成田為三)6. からたちの花(山田耕筰)7. この道(山田耕筰)8. 椰子の実(大中寅二)9. 荒城の月(滝廉太郎)10. 浜千鳥(弘田龍太郎)11. 箱根八里(滝廉太郎)12. 早春譜(中田章)13. 平城山(平井康三郎)14. お江戸日本橋15. 夕やけ小やけ(草川信)16. 赤とんぼ(山田耕筰)17. 筝曲「六段」(八橋検校)18. さくらさくら〈自然音〉19. 鳥のさえずり:ウグイス20. 鳥のさえずり:ヒバリ21. 鳥のさえずり:カッコウ22. 鳥のさえずり:野鳥のコーラス23. 虫の声:スズムシ24. 虫の声:カンタン25. 虫の声:虫のコーラス26. 細い流れ27. 波(静かな波)
</t>
  </si>
  <si>
    <t>COCE-37044/5</t>
  </si>
  <si>
    <t>中学校行事･放送用音楽集CD ② 昼の放送</t>
    <phoneticPr fontId="3"/>
  </si>
  <si>
    <t xml:space="preserve">■ＤＩＳＣ１
1. 動物の謝肉祭～白鳥(サン=サーンス) 2. アルルの女～メヌエット(ビゼー) 3. 愛の夢(リスト) 4. 夜想曲第2番op.9-2(ショパン) 5. ジュ・トゥ・ヴ(サティ) 6. 美しきロスマリン(クライスラー) 7. アベ・マリア(シューベルト) 8. ハイドンのセレナード(ハイドン) 9. アルハンブラの思い出(タレガ) 10. 禁じられた遊び 11. 金と銀(レハール) 12. スラブ舞曲第10番(ドヴォルザーク) 13. ホフマンの舟唄(オッフェンバック) 14. 躍る人形(ポルディーニ) 15. 弦楽のためのセレナード ハ長調第2楽章(チャイコフスキー)16. 人気のワルツ(大江光)〈合唱曲をピアノで〉 17. Let’s search for tomorrow 18. 夏の日の贈り物
■ ＤＩＳＣ：2　
1. アマポーラ 2. スカボロー・フェア 3. 渚のアデリーヌ 4. 愛のオルゴール 5. 映画「ドクトル・ジバゴ」~ララのテーマ 6. タイタニック 愛のテーマ〈美空ひばりオン・ヴァイオリ〉 7. 愛・燦々 8. 川の流れのように〈ビートルズメロディー〉 9. フール・オン・ザ・ヒル 10. イエスタディ 11. へイ・ジュード 12. ミッシェル〈カーペンターズ・オン・フルート〉 13. トップ・オブ・ザ・ワールド 14. イエスタディ・ワンス・モア〈ピアノで奏でるポピュラー〉 15. 少年時代 16. TSUNAMI〈ミュージカル〉 17. 「キャッツ」~メモリー 18. 「ラ・マンチャの男」~見果てぬ夢 19. 「屋根の上のバイオリン弾き」~サンライズ・サンセット 20. 「サウンド・オブ・ミュージック」~サウンド・オブ・ミュージック 
</t>
  </si>
  <si>
    <t>COCE-37046/7</t>
  </si>
  <si>
    <t>中学校行事･放送用音楽集CD ③下校時の音楽</t>
    <phoneticPr fontId="3"/>
  </si>
  <si>
    <t xml:space="preserve">■ディスク：1　1. 別れのワルツ2. フルートとハープのための協奏曲ハ長調第2楽章(モーツァルト)3. オルフェオとエウリディーチェ~精霊の踊り(グルック)4. トロイメライ(シューマン)5. 夜想曲第20番遺作(ショパン)6. アラベスク(ドビュッシー)7. 月の光(ドビュッシー)8. 小舟にて(ドビュッシー)9. 亜麻色の髪の乙女(ドビュッシー)10. エストレリータ(小さな星)(ポンセ)11. タイスの瞑想曲(マスネ)12. ハンガリア田園幻想曲(ドップラー)13. 亡き王女のためのパヴァーヌ(ラヴェル)14. 交響曲第9番「新世界より」第2楽章(ドヴォルザーク)
■ディスク：2　1. アニーローリー～埴生の宿～スコットランドの釣鐘草～庭の千草2. 今し,別れの時3. メモリーズ・オブ・ユー4. ムーンラブ(交響曲第5番第2楽章)5. ニュー・シネマ・パラダイス〈ピアノ曲をオーケストラで〉6. 別れの曲(ショパン)7. ピアノ・ソナタ「悲愴」第2楽章(ベートーヴェン)〈ディズニー映画から〉8. 「わんわん物語」~ベラ・ノッテ9. 「ピノキオ」~星に願いを〈ハーモニカの調べ〉10. 故郷11. 夕焼け小焼け12. ダニーボーイ13. 遥かなる山の呼び声14. エデンの東〈ハンドベルの調べ〉15. 「ティファニーで朝食を」~ムーン・リバー16. 「オズの魔法使い」~虹の彼方に17. ワルツ
</t>
  </si>
  <si>
    <t>COCE-37048/9</t>
  </si>
  <si>
    <t>中学校行事･放送用音楽集CD ④入学式･卒業式1</t>
    <phoneticPr fontId="3"/>
  </si>
  <si>
    <t xml:space="preserve">■ディスク：1　1. 「ローエングリーン」第3幕への前奏曲(ワーグナー)2. 「水上の音楽」組曲第2番アラ・ホーンパイプ(ヘンデル)3. 管弦楽組曲第1番ハ長調BWV1066 クーラント(バッハ)4. 管弦楽組曲第1番ハ長調BWV1066 メヌエット1&amp;2(バッハ)5. 管弦楽組曲第2番ロ短調BWV1067 ポロネーズ(バッハ)6. 管弦楽組曲第2番ロ短調BWV1067 メヌエット(バッハ)7. ブランデンブルク協奏曲第4番ト長調BWV1049 第1楽章 アレグロ(バッハ)8. リュートのための古風な舞曲とアリア～イタリアーナ(レスピーギ)9. 「四季」～春 第1楽章(ヴィヴァルディ)〈入場の音楽〉10. くるみ割り人形～小序曲(チャイコフスキー)11. ニュルンベルクのマイスタージンガー第1幕への前奏曲(ワーグナー)〈合唱曲をピアノで〉12. 夢の世界を13. フェニックス14. Believe15. Let’s search for tomorrow16. 時の旅人17. 旅立つ季節
■ディスク：2　1. 3声のカノンとジーグ ニ長調～カノン(パッヘルベル)2. アダージョ ト短調(アルビノーニ)3. 主よ,人の望みの喜びよ(バッハ)4. ピアノ協奏曲第20番ニ短調KV.466 第2楽章 ロマンス(モーツァルト)5. ピアノ協奏曲第21番ハ長調KV.467 第2楽章 アンダンテ(モーツァルト)6. 劇音楽「ロザムンデ」～間奏曲第3番(シューベルト)7. バレエ「眠りの森の美女」～パノラマ(チャイコフスキー)8. 歌劇「カルメン」～間奏曲(ビゼー)9. 弦楽四重奏曲第2番～第3楽章 ノットゥルノ・アンダンテ～ノクターン(ボロディン)10. リュートのための古風な舞曲とアリア～シシリアーナ(レスピーギ)11. 弦楽四重奏曲第1番op.11～弦楽のためのアダージョ(バーバー)12. ヴァイオリン協奏曲第3番ロ短調op.61 第2楽章　アンダンティーノ・クアジ・アレグロット(サン=サーンス)
</t>
  </si>
  <si>
    <t>COCE-37050/1</t>
  </si>
  <si>
    <t>中学校行事･放送用音楽集CD ⑤入学式･卒業式2</t>
    <phoneticPr fontId="3"/>
  </si>
  <si>
    <t xml:space="preserve">■ディスク：1　1. フルート・ソナタ ト長調 第3楽章 アダージョ(ヘンデル)2. カヴァレリア・ルスティカーナ～間奏曲(マスカーニ)3. クラリネット五重奏曲イ長調KV.581 第2楽章 ラルゲット(モーツァルト)4. クラリネット協奏曲 第2楽章 アダージョ(モーツァルト)5. 交響曲第9番 第3楽章 アダージョ(ベートーヴェン)6. 交響曲第3番 第1楽章 ポコ・アダージョ(サン=サーンス)7. 交響曲第5番 第4楽章(マーラー)8. 交響曲第5番 第3楽章(ショスタコーヴィチ)
■ディスク：2　1. G線上のアリア(組曲第3番ニ長調 第2曲)(バッハ)2. ディヴェルティメント第15番変ロ長調KV.287 第4楽章 アダージョ(モーツァルト)3. 弦楽セレナード～ラルゲット(エルガー)4. オーボエ協奏曲ハ短調~第2楽章 アダージョ(マルチェッロ)5. 夢(ドビュッシー)6. 弦楽四重奏曲第1番ニ長調op.11～第2楽章 アンダンテ・カンタービレ(チャイコフスキー)〈式典歌〉7. 君が代(歌唱)8. 君が代(伴奏)9. 仰げば尊し(歌唱)10. 仰げば尊し(伴奏)11. 蛍の光(歌唱)12. 蛍の光(伴奏)〈退場〉13. タンホイザー大行進曲14. 今日の日はさようなら15. 贈る言葉16. マイウェイ17. ロング・アンド・ワインディングロード
</t>
  </si>
  <si>
    <t>COCE-37052/3</t>
  </si>
  <si>
    <t>中学校行事･放送用音楽集CD ⑥運動会</t>
    <phoneticPr fontId="3"/>
  </si>
  <si>
    <t xml:space="preserve">■ディスク：1　1. 双頭の鷲の旗の下に～旧友～エル・カピタン～ボギー大佐～ワシントン・ポスト～国民の象徴2. 大脱走マーチ～遠すぎた橋マーチ～海兵隊賛歌〈並足マーチ〉 3. スポーツショー行進曲 4. コバルトの空5. 祝典行進曲6. オリンピック・マーチ〈駆足マーチ〉7. クシコス・ポスト8. 天国と地獄9. 道化師のギャロップ10. 百発百中 11. トリッチ・トラッチ・ポルカ 12. ポルカ 浮気心 13. 狩のポルカ 14. 収穫の歌 15. スポーツカー・ページェント〈ゆっくりした走り〉 16. クラリネット超特急 17. フニクリ・フニクラ 
■ディスク：2　1. ロッキーのテーマ 2. イッツ・ア・スモール・ワールド〈競技中/激しく〉 3. ガイーヌ～剣の舞 4. ガイーヌ～クルト人の踊り〈競技中/ユーモラスに〉 5. ブルー・タンゴ 6. ビア樽ポルカ 7. シンコペイティッド・クロック〈開会前・昼休み〉 8. ジ・エンターテイナー 9. プリンク・プレンク・プランク! 10. ティコティコ 11. 花祭り 12. マンドリン・セレナーデ 13. マンボNo.5 14. ブラジル 15. テイク・ファイブ〈開会式・閉会式/校旗入場〉16. 行進曲「威風堂々」第1番op.39-1〈開会式・閉会式/君が代〉 17. 君が代 18. 君が代〈開会式・閉会式/讃歌〉19. 若い力 20. 若い力〈整理体操〉 21. ラジオ体操第1(指導あり) 22. ラジオ体操第1(指導なし)23. ラジオ体操第2(指導あり)24. ラジオ体操第2(指導なし)〈表彰式〉25. 見よ勇者は帰りぬ〈応援〉26. コンバット・マーチ
</t>
  </si>
  <si>
    <t>ﾋﾞｸﾀｰ</t>
  </si>
  <si>
    <t>NZS-722</t>
  </si>
  <si>
    <t>準拠</t>
    <rPh sb="0" eb="2">
      <t>ジュンキョ</t>
    </rPh>
    <phoneticPr fontId="21"/>
  </si>
  <si>
    <t xml:space="preserve">■平成28年度改訂版 教育芸術社教科書準拠 「中学生の音楽鑑賞」14巻セット </t>
    <rPh sb="1" eb="3">
      <t>ヘイセイ</t>
    </rPh>
    <rPh sb="5" eb="6">
      <t>ネン</t>
    </rPh>
    <rPh sb="6" eb="7">
      <t>ド</t>
    </rPh>
    <rPh sb="7" eb="10">
      <t>カイテイバン</t>
    </rPh>
    <rPh sb="11" eb="13">
      <t>キョウイク</t>
    </rPh>
    <rPh sb="13" eb="15">
      <t>ゲイジュツ</t>
    </rPh>
    <rPh sb="15" eb="16">
      <t>シャ</t>
    </rPh>
    <rPh sb="16" eb="19">
      <t>キョウカショ</t>
    </rPh>
    <rPh sb="19" eb="21">
      <t>ジュンキョ</t>
    </rPh>
    <rPh sb="23" eb="26">
      <t>チュウガクセイ</t>
    </rPh>
    <rPh sb="27" eb="29">
      <t>オンガク</t>
    </rPh>
    <rPh sb="29" eb="31">
      <t>カンショウ</t>
    </rPh>
    <rPh sb="34" eb="35">
      <t>カン</t>
    </rPh>
    <phoneticPr fontId="3"/>
  </si>
  <si>
    <t xml:space="preserve">発売予定日：平成28年3月9日 </t>
    <rPh sb="0" eb="2">
      <t>ハツバイ</t>
    </rPh>
    <rPh sb="2" eb="4">
      <t>ヨテイ</t>
    </rPh>
    <rPh sb="4" eb="5">
      <t>ヒ</t>
    </rPh>
    <rPh sb="6" eb="8">
      <t>ヘイセイ</t>
    </rPh>
    <rPh sb="10" eb="11">
      <t>ネン</t>
    </rPh>
    <rPh sb="12" eb="13">
      <t>ガツ</t>
    </rPh>
    <rPh sb="14" eb="15">
      <t>ヒ</t>
    </rPh>
    <phoneticPr fontId="21"/>
  </si>
  <si>
    <t>「中学生の音楽鑑賞」DVD 14巻セット（箱入り）</t>
    <rPh sb="1" eb="4">
      <t>チュウガクセイ</t>
    </rPh>
    <rPh sb="5" eb="7">
      <t>オンガク</t>
    </rPh>
    <rPh sb="7" eb="9">
      <t>カンショウ</t>
    </rPh>
    <rPh sb="16" eb="17">
      <t>カン</t>
    </rPh>
    <rPh sb="21" eb="23">
      <t>ハコイ</t>
    </rPh>
    <phoneticPr fontId="21"/>
  </si>
  <si>
    <t>NBS-741</t>
  </si>
  <si>
    <t>平成28年度改訂版 教育芸術社教科書準拠 「中学生の音楽鑑賞」第1巻1年①</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5" eb="36">
      <t>ネン</t>
    </rPh>
    <phoneticPr fontId="3"/>
  </si>
  <si>
    <t>・&lt;心ときめく音楽との出会い&gt;　　　　　　　　　　　　　　　　　　　　　　　　　～音楽祭映像収録（「霧島音楽祭」他）　　　　　　　　　　　　　・&lt;ヴィヴァルディの「四季」全曲&gt;&lt;「魔王」&gt;～新規映像収録　他</t>
    <rPh sb="2" eb="3">
      <t>ココロ</t>
    </rPh>
    <rPh sb="7" eb="9">
      <t>オンガク</t>
    </rPh>
    <rPh sb="11" eb="13">
      <t>デア</t>
    </rPh>
    <rPh sb="41" eb="44">
      <t>オンガクサイ</t>
    </rPh>
    <rPh sb="44" eb="46">
      <t>エイゾウ</t>
    </rPh>
    <rPh sb="46" eb="48">
      <t>シュウロク</t>
    </rPh>
    <rPh sb="50" eb="52">
      <t>キリシマ</t>
    </rPh>
    <rPh sb="52" eb="55">
      <t>オンガクサイ</t>
    </rPh>
    <rPh sb="56" eb="57">
      <t>ホカ</t>
    </rPh>
    <rPh sb="82" eb="84">
      <t>シキ</t>
    </rPh>
    <rPh sb="85" eb="87">
      <t>ゼンキョク</t>
    </rPh>
    <rPh sb="90" eb="92">
      <t>マオウ</t>
    </rPh>
    <rPh sb="95" eb="97">
      <t>シンキ</t>
    </rPh>
    <rPh sb="97" eb="99">
      <t>エイゾウ</t>
    </rPh>
    <rPh sb="99" eb="101">
      <t>シュウロク</t>
    </rPh>
    <rPh sb="102" eb="103">
      <t>ホカ</t>
    </rPh>
    <phoneticPr fontId="21"/>
  </si>
  <si>
    <t>NBS-742</t>
  </si>
  <si>
    <t>平成28年度改訂版 教育芸術社教科書準拠 「中学生の音楽鑑賞」第2巻1年②</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5" eb="36">
      <t>ネン</t>
    </rPh>
    <phoneticPr fontId="3"/>
  </si>
  <si>
    <t>・&lt;静けさと日本の音&gt;～立石寺（山形）観世音寺（福岡）　　　　　　　　　　　　　　　      　　　　　　　　　　・&lt;日本の伝統音楽&gt;～「箏曲」「尺八曲」　　　　　　　　　　　　　　　　　　　　　　　　　　　・&lt;心の歌&gt;～「浜辺の歌」「赤とんぼ」　他</t>
    <rPh sb="2" eb="3">
      <t>シズ</t>
    </rPh>
    <rPh sb="6" eb="8">
      <t>ニホン</t>
    </rPh>
    <rPh sb="9" eb="10">
      <t>オト</t>
    </rPh>
    <rPh sb="12" eb="14">
      <t>タテイシ</t>
    </rPh>
    <rPh sb="14" eb="15">
      <t>テラ</t>
    </rPh>
    <rPh sb="16" eb="18">
      <t>ヤマガタ</t>
    </rPh>
    <rPh sb="19" eb="20">
      <t>カン</t>
    </rPh>
    <rPh sb="20" eb="21">
      <t>セ</t>
    </rPh>
    <rPh sb="21" eb="22">
      <t>オト</t>
    </rPh>
    <rPh sb="22" eb="23">
      <t>テラ</t>
    </rPh>
    <rPh sb="24" eb="26">
      <t>フクオカ</t>
    </rPh>
    <rPh sb="60" eb="62">
      <t>ニホン</t>
    </rPh>
    <rPh sb="63" eb="65">
      <t>デントウ</t>
    </rPh>
    <rPh sb="65" eb="67">
      <t>オンガク</t>
    </rPh>
    <rPh sb="70" eb="71">
      <t>コト</t>
    </rPh>
    <rPh sb="71" eb="72">
      <t>キョク</t>
    </rPh>
    <rPh sb="74" eb="76">
      <t>シャクハチ</t>
    </rPh>
    <rPh sb="76" eb="77">
      <t>キョク</t>
    </rPh>
    <rPh sb="107" eb="108">
      <t>ココロ</t>
    </rPh>
    <rPh sb="109" eb="110">
      <t>ウタ</t>
    </rPh>
    <rPh sb="113" eb="115">
      <t>ハマベ</t>
    </rPh>
    <rPh sb="116" eb="117">
      <t>ウタ</t>
    </rPh>
    <rPh sb="119" eb="120">
      <t>アカ</t>
    </rPh>
    <rPh sb="125" eb="126">
      <t>ホカ</t>
    </rPh>
    <phoneticPr fontId="21"/>
  </si>
  <si>
    <t>NBS-743</t>
  </si>
  <si>
    <t>平成28年度改訂版 教育芸術社教科書準拠 「中学生の音楽鑑賞」第3巻1年③</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5" eb="36">
      <t>ネン</t>
    </rPh>
    <phoneticPr fontId="3"/>
  </si>
  <si>
    <t>・&lt;日本の民謡&gt;～「ソーラン節」「郡上節」　　　　　　　　　　　　　　　　　　　　　　　　　　　　　　　　　　　　　　　　　　　　「串本節」「金毘羅船々」「長崎ぶらぶら節」「谷茶目」他　　　　　　　　　　　　　　　　　　　　　　　　　　　　　　　　　　　・&lt;アジアの諸民族の音楽&gt;～オルティンドー（モンゴル）,タンソ（韓国）他　</t>
    <rPh sb="2" eb="4">
      <t>ニホン</t>
    </rPh>
    <rPh sb="5" eb="7">
      <t>ミンヨウ</t>
    </rPh>
    <rPh sb="14" eb="15">
      <t>ブシ</t>
    </rPh>
    <rPh sb="17" eb="18">
      <t>グン</t>
    </rPh>
    <rPh sb="18" eb="19">
      <t>ジョウ</t>
    </rPh>
    <rPh sb="19" eb="20">
      <t>ブシ</t>
    </rPh>
    <rPh sb="66" eb="68">
      <t>クシモト</t>
    </rPh>
    <rPh sb="68" eb="69">
      <t>ブシ</t>
    </rPh>
    <rPh sb="71" eb="74">
      <t>コンピラ</t>
    </rPh>
    <rPh sb="74" eb="75">
      <t>フネ</t>
    </rPh>
    <rPh sb="78" eb="80">
      <t>ナガサキ</t>
    </rPh>
    <rPh sb="84" eb="85">
      <t>ブシ</t>
    </rPh>
    <rPh sb="89" eb="90">
      <t>メ</t>
    </rPh>
    <rPh sb="91" eb="92">
      <t>ホカ</t>
    </rPh>
    <rPh sb="133" eb="136">
      <t>ショミンゾク</t>
    </rPh>
    <rPh sb="137" eb="139">
      <t>オンガク</t>
    </rPh>
    <rPh sb="159" eb="161">
      <t>カンコク</t>
    </rPh>
    <rPh sb="162" eb="163">
      <t>ホカ</t>
    </rPh>
    <phoneticPr fontId="21"/>
  </si>
  <si>
    <t>NBS-744</t>
  </si>
  <si>
    <t>平成28年度改訂版 教育芸術社教科書準拠 「中学生の音楽鑑賞」第4巻 2・3年上①</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0">
      <t>ジョウ</t>
    </rPh>
    <phoneticPr fontId="3"/>
  </si>
  <si>
    <t>・&lt;ア カペラの合唱曲&gt;～「アメイジンググレイス」他　　　　　　　　　　　　　　　　　　　　　　　　　・&lt;心の歌&gt;～「荒城の月」「夏の想い出」　　　　　　　　　　　　　　　　　　　　　　　　　　　・&lt;フーガト短調&gt;　・&lt;パイプオルガンについて&gt;　他</t>
    <rPh sb="8" eb="11">
      <t>ガッショウキョク</t>
    </rPh>
    <rPh sb="25" eb="26">
      <t>ホカ</t>
    </rPh>
    <rPh sb="53" eb="54">
      <t>ココロ</t>
    </rPh>
    <rPh sb="55" eb="56">
      <t>ウタ</t>
    </rPh>
    <rPh sb="59" eb="61">
      <t>コウジョウ</t>
    </rPh>
    <rPh sb="62" eb="63">
      <t>ツキ</t>
    </rPh>
    <rPh sb="65" eb="66">
      <t>ナツ</t>
    </rPh>
    <rPh sb="67" eb="68">
      <t>オモ</t>
    </rPh>
    <rPh sb="69" eb="70">
      <t>デ</t>
    </rPh>
    <rPh sb="104" eb="106">
      <t>タンチョウ</t>
    </rPh>
    <rPh sb="123" eb="124">
      <t>ホカ</t>
    </rPh>
    <phoneticPr fontId="21"/>
  </si>
  <si>
    <t>NBS-745</t>
  </si>
  <si>
    <t>平成28年度改訂版 教育芸術社教科書準拠 「中学生の音楽鑑賞」第5巻 2・3年上②</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0">
      <t>ジョウ</t>
    </rPh>
    <phoneticPr fontId="3"/>
  </si>
  <si>
    <t>・&lt;曲の構成に注目して曲想の変化を味わう&gt;～ベートーヴェン作曲「交響曲第5番ハ短調」第1～第4楽章　　　　　　　　　　　　　　　　　　　　　　　　　　　　　　　・第1楽章「演奏者による表現の違い」　・「ソナタ形式」について　　他　　　　　　　　　　　　　　　　　　　　</t>
    <rPh sb="2" eb="3">
      <t>キョク</t>
    </rPh>
    <rPh sb="4" eb="6">
      <t>コウセイ</t>
    </rPh>
    <rPh sb="7" eb="9">
      <t>チュウモク</t>
    </rPh>
    <rPh sb="11" eb="13">
      <t>キョクソウ</t>
    </rPh>
    <rPh sb="14" eb="16">
      <t>ヘンカ</t>
    </rPh>
    <rPh sb="17" eb="18">
      <t>アジ</t>
    </rPh>
    <rPh sb="29" eb="31">
      <t>サッキョク</t>
    </rPh>
    <rPh sb="32" eb="35">
      <t>コウキョウキョク</t>
    </rPh>
    <rPh sb="35" eb="36">
      <t>ダイ</t>
    </rPh>
    <rPh sb="37" eb="38">
      <t>バン</t>
    </rPh>
    <rPh sb="39" eb="41">
      <t>タンチョウ</t>
    </rPh>
    <rPh sb="42" eb="43">
      <t>ダイ</t>
    </rPh>
    <rPh sb="45" eb="46">
      <t>ダイ</t>
    </rPh>
    <rPh sb="47" eb="49">
      <t>ガクショウ</t>
    </rPh>
    <rPh sb="81" eb="82">
      <t>ダイ</t>
    </rPh>
    <rPh sb="83" eb="85">
      <t>ガクショウ</t>
    </rPh>
    <rPh sb="86" eb="89">
      <t>エンソウシャ</t>
    </rPh>
    <rPh sb="92" eb="94">
      <t>ヒョウゲン</t>
    </rPh>
    <rPh sb="95" eb="96">
      <t>チガ</t>
    </rPh>
    <rPh sb="104" eb="106">
      <t>ケイシキ</t>
    </rPh>
    <rPh sb="113" eb="114">
      <t>ホカ</t>
    </rPh>
    <phoneticPr fontId="21"/>
  </si>
  <si>
    <t>NBS-746</t>
  </si>
  <si>
    <t>平成28年度改訂版 教育芸術社教科書準拠 「中学生の音楽鑑賞」第6巻 2・3年上③</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0">
      <t>ジョウ</t>
    </rPh>
    <phoneticPr fontId="3"/>
  </si>
  <si>
    <t>・&lt;異次元へと誘う荘厳な舞台&gt;～ヴェローナ円形劇場　　　　　　　　　　　　　　　　　　　　　　　　　・&lt;アイーダ本編&gt;～：新規採用映像収録</t>
    <rPh sb="2" eb="5">
      <t>イジゲン</t>
    </rPh>
    <rPh sb="7" eb="8">
      <t>イザナ</t>
    </rPh>
    <rPh sb="9" eb="11">
      <t>ソウゴン</t>
    </rPh>
    <rPh sb="12" eb="14">
      <t>ブタイ</t>
    </rPh>
    <rPh sb="21" eb="23">
      <t>エンケイ</t>
    </rPh>
    <rPh sb="23" eb="25">
      <t>ゲキジョウ</t>
    </rPh>
    <rPh sb="56" eb="58">
      <t>ホンペン</t>
    </rPh>
    <rPh sb="61" eb="63">
      <t>シンキ</t>
    </rPh>
    <rPh sb="63" eb="65">
      <t>サイヨウ</t>
    </rPh>
    <rPh sb="65" eb="67">
      <t>エイゾウ</t>
    </rPh>
    <rPh sb="67" eb="69">
      <t>シュウロク</t>
    </rPh>
    <phoneticPr fontId="21"/>
  </si>
  <si>
    <t>NBS-747</t>
  </si>
  <si>
    <t>平成28年度改訂版 教育芸術社教科書準拠 「中学生の音楽鑑賞」第7巻 2・3年上④</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0">
      <t>ジョウ</t>
    </rPh>
    <phoneticPr fontId="3"/>
  </si>
  <si>
    <t>・&lt;日本の郷土芸能&gt;～「青森：ねぶた祭り」「徳島：阿波おどり」「宮崎：高千穂の夜神楽」他日本の三大祭り（祇園祭：京都、神田祭：東京、天神祭：大阪）収録。　　　　　　　　　　　　　　　　　　　　　　　　　　　　　　　　　　　　　　　　　　　　・&lt;世界の諸民族の音楽&gt;～「チャランゴ」「シタール」「ヨーデル」他</t>
    <rPh sb="2" eb="4">
      <t>ニホン</t>
    </rPh>
    <rPh sb="5" eb="7">
      <t>キョウド</t>
    </rPh>
    <rPh sb="7" eb="9">
      <t>ゲイノウ</t>
    </rPh>
    <rPh sb="12" eb="14">
      <t>アオモリ</t>
    </rPh>
    <rPh sb="18" eb="19">
      <t>マツ</t>
    </rPh>
    <rPh sb="22" eb="24">
      <t>トクシマ</t>
    </rPh>
    <rPh sb="25" eb="27">
      <t>アワ</t>
    </rPh>
    <rPh sb="32" eb="34">
      <t>ミヤザキ</t>
    </rPh>
    <rPh sb="35" eb="38">
      <t>タカチホ</t>
    </rPh>
    <rPh sb="39" eb="40">
      <t>ヨル</t>
    </rPh>
    <rPh sb="40" eb="42">
      <t>カグラ</t>
    </rPh>
    <rPh sb="43" eb="44">
      <t>ホカ</t>
    </rPh>
    <rPh sb="44" eb="46">
      <t>ニホン</t>
    </rPh>
    <rPh sb="47" eb="49">
      <t>サンダイ</t>
    </rPh>
    <rPh sb="49" eb="50">
      <t>マツ</t>
    </rPh>
    <rPh sb="52" eb="55">
      <t>ギオンマツリ</t>
    </rPh>
    <rPh sb="56" eb="58">
      <t>キョウト</t>
    </rPh>
    <rPh sb="59" eb="61">
      <t>カンダ</t>
    </rPh>
    <rPh sb="61" eb="62">
      <t>マツ</t>
    </rPh>
    <rPh sb="63" eb="65">
      <t>トウキョウ</t>
    </rPh>
    <rPh sb="66" eb="68">
      <t>テンジン</t>
    </rPh>
    <rPh sb="68" eb="69">
      <t>マツリ</t>
    </rPh>
    <rPh sb="70" eb="72">
      <t>オオサカ</t>
    </rPh>
    <rPh sb="73" eb="75">
      <t>シュウロク</t>
    </rPh>
    <rPh sb="122" eb="124">
      <t>セカイ</t>
    </rPh>
    <rPh sb="125" eb="128">
      <t>ショミンゾク</t>
    </rPh>
    <rPh sb="129" eb="131">
      <t>オンガク</t>
    </rPh>
    <rPh sb="152" eb="153">
      <t>ホカ</t>
    </rPh>
    <phoneticPr fontId="21"/>
  </si>
  <si>
    <t>NBS-748</t>
  </si>
  <si>
    <t>平成28年度改訂版 教育芸術社教科書準拠 「中学生の音楽鑑賞」第8巻 2・3年上下共通</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1">
      <t>ジョウゲ</t>
    </rPh>
    <rPh sb="41" eb="43">
      <t>キョウツウ</t>
    </rPh>
    <phoneticPr fontId="3"/>
  </si>
  <si>
    <t>&lt;日本の伝統芸能&gt;　　～「歌舞伎」「文楽」「能」「狂言」「組踊」</t>
    <phoneticPr fontId="21"/>
  </si>
  <si>
    <t>NBS-749</t>
  </si>
  <si>
    <t>平成28年度改訂版 教育芸術社教科書準拠 「中学生の音楽鑑賞」第9巻 2・3年下①</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3" eb="34">
      <t>カン</t>
    </rPh>
    <rPh sb="38" eb="39">
      <t>ネン</t>
    </rPh>
    <rPh sb="39" eb="40">
      <t>ゲ</t>
    </rPh>
    <phoneticPr fontId="3"/>
  </si>
  <si>
    <t>・&lt;受け継がれる祖国への思い&gt;～プラハの春音楽祭（スメタナ）　　　　　　　　　　　　　　　　　　　　　　　　　・&lt;作曲者の思いを感じ取りながら聴く&gt;ブルタバ（モルダウ）：スメタナ作曲　&lt;曲の良さをプレゼンテーション&gt;「展覧会の絵」 他　　　　　　　　　　　　　　　　　　　　　　　　　　　　　　　　　　　　　</t>
    <rPh sb="2" eb="3">
      <t>ウ</t>
    </rPh>
    <rPh sb="4" eb="5">
      <t>ツ</t>
    </rPh>
    <rPh sb="8" eb="10">
      <t>ソコク</t>
    </rPh>
    <rPh sb="12" eb="13">
      <t>オモ</t>
    </rPh>
    <rPh sb="20" eb="21">
      <t>ハル</t>
    </rPh>
    <rPh sb="21" eb="24">
      <t>オンガクサイ</t>
    </rPh>
    <rPh sb="57" eb="60">
      <t>サッキョクシャ</t>
    </rPh>
    <rPh sb="61" eb="62">
      <t>オモ</t>
    </rPh>
    <rPh sb="64" eb="65">
      <t>カン</t>
    </rPh>
    <rPh sb="66" eb="67">
      <t>ト</t>
    </rPh>
    <rPh sb="71" eb="72">
      <t>キ</t>
    </rPh>
    <rPh sb="89" eb="91">
      <t>サッキョク</t>
    </rPh>
    <rPh sb="93" eb="94">
      <t>キョク</t>
    </rPh>
    <rPh sb="95" eb="96">
      <t>ヨ</t>
    </rPh>
    <rPh sb="109" eb="112">
      <t>テンランカイ</t>
    </rPh>
    <rPh sb="113" eb="114">
      <t>エ</t>
    </rPh>
    <rPh sb="116" eb="117">
      <t>ホカ</t>
    </rPh>
    <phoneticPr fontId="21"/>
  </si>
  <si>
    <t>NBS-750</t>
  </si>
  <si>
    <t>平成28年度改訂版 教育芸術社教科書準拠 「中学生の音楽鑑賞」第10巻 2・3年下②</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4" eb="35">
      <t>カン</t>
    </rPh>
    <rPh sb="39" eb="40">
      <t>ネン</t>
    </rPh>
    <rPh sb="40" eb="41">
      <t>シタ</t>
    </rPh>
    <phoneticPr fontId="3"/>
  </si>
  <si>
    <t>・&lt;曲の背景を知って名曲を楽しむ&gt;～「レクイエム」「アランフェス協奏曲」他　　　　　　　　　　　　　　　　　　　　　　　　　　　　　　　　　　　　　　　　　　　　　　　　　　　　　　　・&lt;国境を越えて影響しあう音楽&gt;　他　　　　　　　　　　　　　　　　　　　　　　　　　　　　　　　　　　　　</t>
    <rPh sb="2" eb="3">
      <t>キョク</t>
    </rPh>
    <rPh sb="4" eb="6">
      <t>ハイケイ</t>
    </rPh>
    <rPh sb="7" eb="8">
      <t>シ</t>
    </rPh>
    <rPh sb="10" eb="12">
      <t>メイキョク</t>
    </rPh>
    <rPh sb="13" eb="14">
      <t>タノ</t>
    </rPh>
    <rPh sb="32" eb="34">
      <t>キョウソウ</t>
    </rPh>
    <rPh sb="34" eb="35">
      <t>キョク</t>
    </rPh>
    <rPh sb="36" eb="37">
      <t>ホカ</t>
    </rPh>
    <rPh sb="94" eb="96">
      <t>コッキョウ</t>
    </rPh>
    <rPh sb="97" eb="98">
      <t>コ</t>
    </rPh>
    <rPh sb="100" eb="102">
      <t>エイキョウ</t>
    </rPh>
    <rPh sb="105" eb="107">
      <t>オンガク</t>
    </rPh>
    <rPh sb="109" eb="110">
      <t>ホカ</t>
    </rPh>
    <phoneticPr fontId="21"/>
  </si>
  <si>
    <t>NBS-751</t>
  </si>
  <si>
    <t>平成28年度改訂版 教育芸術社教科書準拠 「中学生の音楽鑑賞」第11巻 2・3年下③</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4" eb="35">
      <t>カン</t>
    </rPh>
    <rPh sb="39" eb="40">
      <t>ネン</t>
    </rPh>
    <rPh sb="40" eb="41">
      <t>シタ</t>
    </rPh>
    <phoneticPr fontId="3"/>
  </si>
  <si>
    <t>・&lt;世界に誇る日本の宝物&gt; 正倉院　・&lt;日本の伝統芸能に親しむ&gt;～雅楽　　　　　　　　　　　　　　　　　　　　　　　・&lt;心の歌&gt;～「花」「花の街」「早春賦」　　　　　　　　　　　　　　　　　　　　　　　　　　　　　　　　　　　　　　　　・「ルールを守って音楽を楽しもう」　他　　　　　　　　　　　　　　　　　　　　　　　　　　　　　　　　　　　　　　　　　　　　　　　　　　　　　　　　</t>
    <phoneticPr fontId="21"/>
  </si>
  <si>
    <t>NBS-752</t>
  </si>
  <si>
    <t>平成28年度改訂版 教育芸術社教科書準拠 「中学生の音楽鑑賞」第12巻 2・3年下④</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4" eb="35">
      <t>カン</t>
    </rPh>
    <rPh sb="39" eb="40">
      <t>ネン</t>
    </rPh>
    <rPh sb="40" eb="41">
      <t>シタ</t>
    </rPh>
    <phoneticPr fontId="3"/>
  </si>
  <si>
    <t>・&lt;世界の諸民族の音楽&gt;～ガムラン（インドネシア）カヤグム（韓国）他 　　　　　　　　　　　　　　　　　　　　　　　　　　　　　　　　　　　　　　　　　　　　　　　　　　　　　　　　　　　　　　　・&lt;世界の祭りや踊り（仮面舞踏）&gt;</t>
    <rPh sb="2" eb="4">
      <t>セカイ</t>
    </rPh>
    <rPh sb="5" eb="8">
      <t>ショミンゾク</t>
    </rPh>
    <rPh sb="9" eb="11">
      <t>オンガク</t>
    </rPh>
    <rPh sb="30" eb="32">
      <t>カンコク</t>
    </rPh>
    <rPh sb="33" eb="34">
      <t>ホカ</t>
    </rPh>
    <rPh sb="100" eb="102">
      <t>セカイ</t>
    </rPh>
    <rPh sb="103" eb="104">
      <t>マツ</t>
    </rPh>
    <rPh sb="106" eb="107">
      <t>オド</t>
    </rPh>
    <rPh sb="109" eb="111">
      <t>カメン</t>
    </rPh>
    <rPh sb="111" eb="113">
      <t>ブトウ</t>
    </rPh>
    <phoneticPr fontId="21"/>
  </si>
  <si>
    <t>NBS-753</t>
  </si>
  <si>
    <t>平成28年度改訂版 教育芸術社教科書準拠 「中学生の音楽鑑賞」第13巻 器楽編①</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4" eb="35">
      <t>カン</t>
    </rPh>
    <rPh sb="36" eb="38">
      <t>キガク</t>
    </rPh>
    <rPh sb="38" eb="39">
      <t>ヘン</t>
    </rPh>
    <phoneticPr fontId="3"/>
  </si>
  <si>
    <r>
      <t>&lt;アルトリコーダー&gt;</t>
    </r>
    <r>
      <rPr>
        <sz val="9"/>
        <color indexed="8"/>
        <rFont val="ＭＳ Ｐ明朝"/>
        <family val="1"/>
        <charset val="128"/>
      </rPr>
      <t>&lt;ギター&gt;&lt;箏&gt; 演奏者：チェコ・ナショナル・交響楽団　大萩康司、村冶佳織、遠藤千晶他</t>
    </r>
    <rPh sb="16" eb="17">
      <t>コト</t>
    </rPh>
    <rPh sb="19" eb="22">
      <t>エンソウシャ</t>
    </rPh>
    <rPh sb="33" eb="35">
      <t>コウキョウ</t>
    </rPh>
    <rPh sb="35" eb="37">
      <t>ガクダン</t>
    </rPh>
    <rPh sb="38" eb="39">
      <t>オオ</t>
    </rPh>
    <rPh sb="39" eb="40">
      <t>ハギ</t>
    </rPh>
    <rPh sb="40" eb="42">
      <t>ヤスジ</t>
    </rPh>
    <rPh sb="43" eb="44">
      <t>ムラ</t>
    </rPh>
    <rPh sb="44" eb="45">
      <t>ジ</t>
    </rPh>
    <rPh sb="45" eb="47">
      <t>カオリ</t>
    </rPh>
    <rPh sb="48" eb="50">
      <t>エンドウ</t>
    </rPh>
    <rPh sb="50" eb="52">
      <t>チアキ</t>
    </rPh>
    <rPh sb="52" eb="53">
      <t>ホカ</t>
    </rPh>
    <phoneticPr fontId="21"/>
  </si>
  <si>
    <t>NBS-754</t>
  </si>
  <si>
    <t>平成28年度改訂版 教育芸術社教科書準拠 「中学生の音楽鑑賞」第14巻 器楽編②</t>
    <rPh sb="0" eb="2">
      <t>ヘイセイ</t>
    </rPh>
    <rPh sb="4" eb="5">
      <t>ネン</t>
    </rPh>
    <rPh sb="5" eb="6">
      <t>ド</t>
    </rPh>
    <rPh sb="6" eb="9">
      <t>カイテイバン</t>
    </rPh>
    <rPh sb="10" eb="12">
      <t>キョウイク</t>
    </rPh>
    <rPh sb="12" eb="14">
      <t>ゲイジュツ</t>
    </rPh>
    <rPh sb="14" eb="15">
      <t>シャ</t>
    </rPh>
    <rPh sb="15" eb="18">
      <t>キョウカショ</t>
    </rPh>
    <rPh sb="18" eb="20">
      <t>ジュンキョ</t>
    </rPh>
    <rPh sb="22" eb="25">
      <t>チュウガクセイ</t>
    </rPh>
    <rPh sb="26" eb="28">
      <t>オンガク</t>
    </rPh>
    <rPh sb="28" eb="30">
      <t>カンショウ</t>
    </rPh>
    <rPh sb="31" eb="32">
      <t>ダイ</t>
    </rPh>
    <rPh sb="34" eb="35">
      <t>カン</t>
    </rPh>
    <rPh sb="36" eb="38">
      <t>キガク</t>
    </rPh>
    <rPh sb="38" eb="39">
      <t>ヘン</t>
    </rPh>
    <phoneticPr fontId="3"/>
  </si>
  <si>
    <t>&lt;三味線&gt;&lt;太鼓&gt;&lt;篠笛&gt;&lt;尺八&gt; 　　　　　　　　　　　　　　　　　　　　　　　演奏者：浅野祥、ヒダノ修一、藤原道山 他</t>
    <rPh sb="1" eb="4">
      <t>シャミセン</t>
    </rPh>
    <rPh sb="6" eb="8">
      <t>タイコ</t>
    </rPh>
    <rPh sb="10" eb="12">
      <t>シノブエ</t>
    </rPh>
    <rPh sb="14" eb="16">
      <t>シャクハチ</t>
    </rPh>
    <rPh sb="41" eb="44">
      <t>エンソウシャ</t>
    </rPh>
    <rPh sb="45" eb="47">
      <t>アサノ</t>
    </rPh>
    <rPh sb="47" eb="48">
      <t>ショウ</t>
    </rPh>
    <rPh sb="52" eb="54">
      <t>シュウイチ</t>
    </rPh>
    <rPh sb="55" eb="57">
      <t>フジワラ</t>
    </rPh>
    <rPh sb="57" eb="59">
      <t>ミチヤマ</t>
    </rPh>
    <rPh sb="60" eb="61">
      <t>ホカ</t>
    </rPh>
    <phoneticPr fontId="21"/>
  </si>
  <si>
    <t>VIBS-137</t>
  </si>
  <si>
    <t>音楽指導者のための指揮法</t>
    <phoneticPr fontId="3"/>
  </si>
  <si>
    <t>収録時間 55分</t>
    <rPh sb="0" eb="2">
      <t>シュウロク</t>
    </rPh>
    <rPh sb="2" eb="4">
      <t>ジカン</t>
    </rPh>
    <rPh sb="7" eb="8">
      <t>フン</t>
    </rPh>
    <phoneticPr fontId="21"/>
  </si>
  <si>
    <t>吹奏楽・合唱の音楽指導者や演奏家を目指す方に幅広く支持をされている実践に即役立つベストセラーＤＶＤ。</t>
    <rPh sb="0" eb="3">
      <t>スイソウガク</t>
    </rPh>
    <rPh sb="4" eb="6">
      <t>ガッショウ</t>
    </rPh>
    <rPh sb="7" eb="9">
      <t>オンガク</t>
    </rPh>
    <rPh sb="9" eb="11">
      <t>シドウ</t>
    </rPh>
    <rPh sb="11" eb="12">
      <t>シャ</t>
    </rPh>
    <rPh sb="13" eb="16">
      <t>エンソウカ</t>
    </rPh>
    <rPh sb="17" eb="19">
      <t>メザ</t>
    </rPh>
    <rPh sb="20" eb="21">
      <t>カタ</t>
    </rPh>
    <rPh sb="22" eb="24">
      <t>ハバヒロ</t>
    </rPh>
    <rPh sb="25" eb="27">
      <t>シジ</t>
    </rPh>
    <rPh sb="33" eb="35">
      <t>ジッセン</t>
    </rPh>
    <rPh sb="36" eb="37">
      <t>ソク</t>
    </rPh>
    <rPh sb="37" eb="39">
      <t>ヤクダ</t>
    </rPh>
    <phoneticPr fontId="21"/>
  </si>
  <si>
    <t>VIBS-136</t>
  </si>
  <si>
    <t>斉藤秀雄メソッドによる指揮法</t>
    <phoneticPr fontId="3"/>
  </si>
  <si>
    <t>収録時間 84分</t>
    <rPh sb="0" eb="2">
      <t>シュウロク</t>
    </rPh>
    <rPh sb="2" eb="4">
      <t>ジカン</t>
    </rPh>
    <rPh sb="7" eb="8">
      <t>フン</t>
    </rPh>
    <phoneticPr fontId="21"/>
  </si>
  <si>
    <t>数多くの著名な指揮者を輩出している「斉藤秀雄メソッド」による映像解説作品。</t>
    <rPh sb="0" eb="1">
      <t>カズ</t>
    </rPh>
    <rPh sb="1" eb="2">
      <t>オオ</t>
    </rPh>
    <rPh sb="4" eb="6">
      <t>チョメイ</t>
    </rPh>
    <rPh sb="7" eb="10">
      <t>シキシャ</t>
    </rPh>
    <rPh sb="11" eb="13">
      <t>ハイシュツ</t>
    </rPh>
    <rPh sb="18" eb="20">
      <t>サイトウ</t>
    </rPh>
    <rPh sb="20" eb="22">
      <t>ヒデオ</t>
    </rPh>
    <rPh sb="30" eb="32">
      <t>エイゾウ</t>
    </rPh>
    <rPh sb="32" eb="34">
      <t>カイセツ</t>
    </rPh>
    <rPh sb="34" eb="36">
      <t>サクヒン</t>
    </rPh>
    <phoneticPr fontId="21"/>
  </si>
  <si>
    <t>VIBS-138･139</t>
  </si>
  <si>
    <t>■秋山和慶のｵｰｹｽﾄﾗ入門 全2枚ｾｯﾄ</t>
    <rPh sb="1" eb="3">
      <t>アキヤマ</t>
    </rPh>
    <rPh sb="3" eb="4">
      <t>カズ</t>
    </rPh>
    <rPh sb="4" eb="5">
      <t>ケイ</t>
    </rPh>
    <rPh sb="12" eb="14">
      <t>ニュウモン</t>
    </rPh>
    <rPh sb="15" eb="16">
      <t>ゼン</t>
    </rPh>
    <rPh sb="17" eb="18">
      <t>マイ</t>
    </rPh>
    <phoneticPr fontId="3"/>
  </si>
  <si>
    <r>
      <t>収録時間 ｖｏｌ.1：52分　　ｖｏｌ.2：5</t>
    </r>
    <r>
      <rPr>
        <sz val="9"/>
        <color indexed="8"/>
        <rFont val="ＭＳ Ｐ明朝"/>
        <family val="1"/>
        <charset val="128"/>
      </rPr>
      <t>8分</t>
    </r>
    <rPh sb="0" eb="2">
      <t>シュウロク</t>
    </rPh>
    <rPh sb="2" eb="4">
      <t>ジカン</t>
    </rPh>
    <rPh sb="13" eb="14">
      <t>フン</t>
    </rPh>
    <rPh sb="24" eb="25">
      <t>フン</t>
    </rPh>
    <phoneticPr fontId="21"/>
  </si>
  <si>
    <t>オーケストラが教室にやってくる！　　　　　　　　　　　　　　　　　　　　　　　　　　　　　　　　最高の音楽入門教材。DVD全2枚。</t>
    <rPh sb="7" eb="9">
      <t>キョウシツ</t>
    </rPh>
    <rPh sb="48" eb="50">
      <t>サイコウ</t>
    </rPh>
    <rPh sb="51" eb="53">
      <t>オンガク</t>
    </rPh>
    <rPh sb="53" eb="55">
      <t>ニュウモン</t>
    </rPh>
    <rPh sb="55" eb="57">
      <t>キョウザイ</t>
    </rPh>
    <rPh sb="61" eb="62">
      <t>ゼン</t>
    </rPh>
    <rPh sb="63" eb="64">
      <t>マイ</t>
    </rPh>
    <phoneticPr fontId="21"/>
  </si>
  <si>
    <t xml:space="preserve">VIBS-138 </t>
  </si>
  <si>
    <t>秋山和慶のｵｰｹｽﾄﾗ入門 Vol.1 ｵｰｹｽﾄﾗの楽器</t>
    <rPh sb="27" eb="29">
      <t>ガッキ</t>
    </rPh>
    <phoneticPr fontId="3"/>
  </si>
  <si>
    <t>収録時間 52分</t>
    <rPh sb="0" eb="2">
      <t>シュウロク</t>
    </rPh>
    <rPh sb="2" eb="4">
      <t>ジカン</t>
    </rPh>
    <rPh sb="7" eb="8">
      <t>フン</t>
    </rPh>
    <phoneticPr fontId="21"/>
  </si>
  <si>
    <t>親しみやすい曲ばかり20数曲を演奏し、オーケストラの楽器のしくみとそれぞれの働きをわかりやすく解説しています。バラ販売。</t>
    <rPh sb="0" eb="1">
      <t>シタ</t>
    </rPh>
    <rPh sb="6" eb="7">
      <t>キョク</t>
    </rPh>
    <rPh sb="12" eb="14">
      <t>スウキョク</t>
    </rPh>
    <rPh sb="15" eb="17">
      <t>エンソウ</t>
    </rPh>
    <rPh sb="26" eb="28">
      <t>ガッキ</t>
    </rPh>
    <rPh sb="38" eb="39">
      <t>ハタラ</t>
    </rPh>
    <rPh sb="47" eb="49">
      <t>カイセツ</t>
    </rPh>
    <rPh sb="57" eb="59">
      <t>ハンバイ</t>
    </rPh>
    <phoneticPr fontId="21"/>
  </si>
  <si>
    <t>VIBS-139</t>
  </si>
  <si>
    <t>秋山和慶のｵｰｹｽﾄﾗ入門 Vol.2 ｵｰｹｽﾄﾗと指揮者</t>
    <rPh sb="27" eb="30">
      <t>シキシャ</t>
    </rPh>
    <phoneticPr fontId="3"/>
  </si>
  <si>
    <r>
      <t>収録時間 5</t>
    </r>
    <r>
      <rPr>
        <sz val="9"/>
        <color indexed="8"/>
        <rFont val="ＭＳ Ｐ明朝"/>
        <family val="1"/>
        <charset val="128"/>
      </rPr>
      <t>8分</t>
    </r>
    <rPh sb="0" eb="2">
      <t>シュウロク</t>
    </rPh>
    <rPh sb="2" eb="4">
      <t>ジカン</t>
    </rPh>
    <rPh sb="7" eb="8">
      <t>フン</t>
    </rPh>
    <phoneticPr fontId="21"/>
  </si>
  <si>
    <t>指揮者ってなんだろう？指揮者が音を一つ一つ創っていく現場の様子やリハーサル風景を収録。指揮者の役割を楽しいお話でわかりやすく解説しています。バラ販売。</t>
    <rPh sb="0" eb="3">
      <t>シキシャ</t>
    </rPh>
    <rPh sb="11" eb="14">
      <t>シキシャ</t>
    </rPh>
    <rPh sb="15" eb="16">
      <t>オト</t>
    </rPh>
    <rPh sb="17" eb="18">
      <t>ヒト</t>
    </rPh>
    <rPh sb="19" eb="20">
      <t>ヒト</t>
    </rPh>
    <rPh sb="21" eb="22">
      <t>ツク</t>
    </rPh>
    <rPh sb="26" eb="28">
      <t>ゲンバ</t>
    </rPh>
    <rPh sb="29" eb="31">
      <t>ヨウス</t>
    </rPh>
    <rPh sb="37" eb="39">
      <t>フウケイ</t>
    </rPh>
    <rPh sb="40" eb="42">
      <t>シュウロク</t>
    </rPh>
    <rPh sb="43" eb="46">
      <t>シキシャ</t>
    </rPh>
    <rPh sb="47" eb="49">
      <t>ヤクワリ</t>
    </rPh>
    <rPh sb="50" eb="51">
      <t>タノ</t>
    </rPh>
    <rPh sb="54" eb="55">
      <t>ハナシ</t>
    </rPh>
    <rPh sb="62" eb="64">
      <t>カイセツ</t>
    </rPh>
    <rPh sb="72" eb="74">
      <t>ハンバイ</t>
    </rPh>
    <phoneticPr fontId="21"/>
  </si>
  <si>
    <t>VIBS-135</t>
  </si>
  <si>
    <t>やさしい合唱指揮法</t>
    <phoneticPr fontId="3"/>
  </si>
  <si>
    <t>収録時間 50分</t>
    <rPh sb="0" eb="2">
      <t>シュウロク</t>
    </rPh>
    <rPh sb="2" eb="4">
      <t>ジカン</t>
    </rPh>
    <rPh sb="7" eb="8">
      <t>フン</t>
    </rPh>
    <phoneticPr fontId="21"/>
  </si>
  <si>
    <t>誰もが知っている合唱曲による合唱指揮法技術を丁寧に解説、映像化した指揮者必見の映像商品。</t>
    <rPh sb="0" eb="1">
      <t>ダレ</t>
    </rPh>
    <rPh sb="3" eb="4">
      <t>シ</t>
    </rPh>
    <rPh sb="8" eb="10">
      <t>ガッショウ</t>
    </rPh>
    <rPh sb="10" eb="11">
      <t>キョク</t>
    </rPh>
    <rPh sb="14" eb="16">
      <t>ガッショウ</t>
    </rPh>
    <rPh sb="16" eb="18">
      <t>シキ</t>
    </rPh>
    <rPh sb="18" eb="19">
      <t>ホウ</t>
    </rPh>
    <rPh sb="19" eb="21">
      <t>ギジュツ</t>
    </rPh>
    <rPh sb="22" eb="24">
      <t>テイネイ</t>
    </rPh>
    <rPh sb="25" eb="27">
      <t>カイセツ</t>
    </rPh>
    <rPh sb="28" eb="31">
      <t>エイゾウカ</t>
    </rPh>
    <rPh sb="33" eb="36">
      <t>シキシャ</t>
    </rPh>
    <rPh sb="36" eb="38">
      <t>ヒッケン</t>
    </rPh>
    <rPh sb="39" eb="41">
      <t>エイゾウ</t>
    </rPh>
    <rPh sb="41" eb="43">
      <t>ショウヒン</t>
    </rPh>
    <phoneticPr fontId="21"/>
  </si>
  <si>
    <t>VICS-60143</t>
  </si>
  <si>
    <t>世界の愛唱歌ﾍﾞｽﾄｺﾚｸｼｮﾝ（6枚組）</t>
    <rPh sb="18" eb="19">
      <t>マイ</t>
    </rPh>
    <rPh sb="19" eb="20">
      <t>クミ</t>
    </rPh>
    <phoneticPr fontId="3"/>
  </si>
  <si>
    <t>CD6枚組</t>
    <rPh sb="3" eb="4">
      <t>マイ</t>
    </rPh>
    <rPh sb="4" eb="5">
      <t>グミ</t>
    </rPh>
    <phoneticPr fontId="21"/>
  </si>
  <si>
    <t>世界の有名な愛唱歌132曲を6枚のＣＤに収録。有名な曲をわが国を代表する歌手・合唱団・グループによる定評のある演奏で収録。</t>
    <rPh sb="0" eb="2">
      <t>セカイ</t>
    </rPh>
    <rPh sb="3" eb="5">
      <t>ユウメイ</t>
    </rPh>
    <rPh sb="6" eb="9">
      <t>アイショウカ</t>
    </rPh>
    <rPh sb="12" eb="13">
      <t>キョク</t>
    </rPh>
    <rPh sb="15" eb="16">
      <t>マイ</t>
    </rPh>
    <rPh sb="20" eb="22">
      <t>シュウロク</t>
    </rPh>
    <rPh sb="23" eb="25">
      <t>ユウメイ</t>
    </rPh>
    <rPh sb="26" eb="27">
      <t>キョク</t>
    </rPh>
    <rPh sb="30" eb="31">
      <t>クニ</t>
    </rPh>
    <rPh sb="32" eb="34">
      <t>ダイヒョウ</t>
    </rPh>
    <rPh sb="36" eb="38">
      <t>カシュ</t>
    </rPh>
    <rPh sb="39" eb="42">
      <t>ガッショウダン</t>
    </rPh>
    <rPh sb="50" eb="52">
      <t>テイヒョウ</t>
    </rPh>
    <rPh sb="55" eb="57">
      <t>エンソウ</t>
    </rPh>
    <rPh sb="58" eb="60">
      <t>シュウロク</t>
    </rPh>
    <phoneticPr fontId="21"/>
  </si>
  <si>
    <t>VIBS-142～4</t>
  </si>
  <si>
    <t>■「YUBAﾒｿｯﾄﾞ」による新発声指導法ｼﾘｰｽﾞ 全3枚ｾｯﾄ</t>
    <rPh sb="15" eb="16">
      <t>シン</t>
    </rPh>
    <rPh sb="16" eb="18">
      <t>ハッセイ</t>
    </rPh>
    <rPh sb="18" eb="21">
      <t>シドウホウ</t>
    </rPh>
    <rPh sb="27" eb="28">
      <t>ゼン</t>
    </rPh>
    <rPh sb="29" eb="30">
      <t>マイ</t>
    </rPh>
    <phoneticPr fontId="3"/>
  </si>
  <si>
    <r>
      <t>収録時間 ｖｏｌ.1：54分 　ｖｏｌ.2：4</t>
    </r>
    <r>
      <rPr>
        <sz val="9"/>
        <color indexed="8"/>
        <rFont val="ＭＳ Ｐ明朝"/>
        <family val="1"/>
        <charset val="128"/>
      </rPr>
      <t>4分　ｖｏｌ.3：52分</t>
    </r>
    <rPh sb="0" eb="2">
      <t>シュウロク</t>
    </rPh>
    <rPh sb="2" eb="4">
      <t>ジカン</t>
    </rPh>
    <rPh sb="13" eb="14">
      <t>フン</t>
    </rPh>
    <rPh sb="24" eb="25">
      <t>フン</t>
    </rPh>
    <rPh sb="34" eb="35">
      <t>フン</t>
    </rPh>
    <phoneticPr fontId="21"/>
  </si>
  <si>
    <t>「歌う筋肉」をトレーニングすることで発声能力を短時間に効率よく習得できる「YUBAメソッド」の実践的指導法を映像化。　　　　　　　　　　全3枚販売。</t>
    <rPh sb="1" eb="2">
      <t>ウタ</t>
    </rPh>
    <rPh sb="3" eb="5">
      <t>キンニク</t>
    </rPh>
    <rPh sb="18" eb="20">
      <t>ハッセイ</t>
    </rPh>
    <rPh sb="20" eb="22">
      <t>ノウリョク</t>
    </rPh>
    <rPh sb="23" eb="26">
      <t>タンジカン</t>
    </rPh>
    <rPh sb="27" eb="29">
      <t>コウリツ</t>
    </rPh>
    <rPh sb="31" eb="33">
      <t>シュウトク</t>
    </rPh>
    <rPh sb="47" eb="49">
      <t>ジッセン</t>
    </rPh>
    <rPh sb="49" eb="50">
      <t>テキ</t>
    </rPh>
    <rPh sb="50" eb="53">
      <t>シドウホウ</t>
    </rPh>
    <rPh sb="54" eb="57">
      <t>エイゾウカ</t>
    </rPh>
    <rPh sb="68" eb="69">
      <t>ゼン</t>
    </rPh>
    <rPh sb="70" eb="71">
      <t>マイ</t>
    </rPh>
    <rPh sb="71" eb="73">
      <t>ハンバイ</t>
    </rPh>
    <phoneticPr fontId="21"/>
  </si>
  <si>
    <t xml:space="preserve">VIBS-142 </t>
  </si>
  <si>
    <t xml:space="preserve">「YUBAﾒｿｯﾄﾞ」による新発声指導法ｼﾘｰｽﾞ Vol.1 </t>
    <phoneticPr fontId="3"/>
  </si>
  <si>
    <t>収録時間 54分</t>
    <rPh sb="0" eb="2">
      <t>シュウロク</t>
    </rPh>
    <rPh sb="2" eb="4">
      <t>ジカン</t>
    </rPh>
    <rPh sb="7" eb="8">
      <t>フン</t>
    </rPh>
    <phoneticPr fontId="21"/>
  </si>
  <si>
    <t>「歌う筋肉の秘密」　　　　　　　　　　　　　　　　　　　　　　　　　～発声指導と歌音痴の矯正法（バラ販売）</t>
    <rPh sb="1" eb="2">
      <t>ウタ</t>
    </rPh>
    <rPh sb="3" eb="5">
      <t>キンニク</t>
    </rPh>
    <rPh sb="6" eb="8">
      <t>ヒミツ</t>
    </rPh>
    <rPh sb="35" eb="37">
      <t>ハッセイ</t>
    </rPh>
    <rPh sb="37" eb="39">
      <t>シドウ</t>
    </rPh>
    <rPh sb="40" eb="41">
      <t>ウタ</t>
    </rPh>
    <rPh sb="41" eb="43">
      <t>オンチ</t>
    </rPh>
    <rPh sb="44" eb="46">
      <t>キョウセイ</t>
    </rPh>
    <rPh sb="46" eb="47">
      <t>ホウ</t>
    </rPh>
    <rPh sb="50" eb="52">
      <t>ハンバイ</t>
    </rPh>
    <phoneticPr fontId="21"/>
  </si>
  <si>
    <t>VIBS-143</t>
  </si>
  <si>
    <t>「YUBAﾒｿｯﾄﾞ」による新発声指導法ｼﾘｰｽﾞ Vol.2</t>
    <phoneticPr fontId="3"/>
  </si>
  <si>
    <t>収録時間 44分</t>
    <rPh sb="0" eb="2">
      <t>シュウロク</t>
    </rPh>
    <rPh sb="2" eb="4">
      <t>ジカン</t>
    </rPh>
    <rPh sb="7" eb="8">
      <t>フン</t>
    </rPh>
    <phoneticPr fontId="21"/>
  </si>
  <si>
    <t>「歌う筋肉強化とトレーニング」　　　　　　　　　　　　　　　　　　　　　　　～変声前児童＆女声用（バラ販売）</t>
    <rPh sb="1" eb="2">
      <t>ウタ</t>
    </rPh>
    <rPh sb="3" eb="5">
      <t>キンニク</t>
    </rPh>
    <rPh sb="5" eb="7">
      <t>キョウカ</t>
    </rPh>
    <rPh sb="39" eb="40">
      <t>ヘン</t>
    </rPh>
    <rPh sb="40" eb="41">
      <t>コエ</t>
    </rPh>
    <rPh sb="41" eb="42">
      <t>マエ</t>
    </rPh>
    <rPh sb="42" eb="44">
      <t>ジドウ</t>
    </rPh>
    <rPh sb="45" eb="46">
      <t>オンナ</t>
    </rPh>
    <rPh sb="46" eb="47">
      <t>コエ</t>
    </rPh>
    <rPh sb="47" eb="48">
      <t>ヨウ</t>
    </rPh>
    <rPh sb="51" eb="53">
      <t>ハンバイ</t>
    </rPh>
    <phoneticPr fontId="21"/>
  </si>
  <si>
    <t>VIBS-144</t>
  </si>
  <si>
    <t>「YUBAﾒｿｯﾄﾞ」による新発声指導法ｼﾘｰｽﾞ Vol.3</t>
    <phoneticPr fontId="3"/>
  </si>
  <si>
    <t>「歌う筋肉強化とトレーニング」　　　　　　　　　　　　　　　　　　　　　　　～混声用（中学校・高等学校）バラ販売</t>
    <rPh sb="1" eb="2">
      <t>ウタ</t>
    </rPh>
    <rPh sb="3" eb="5">
      <t>キンニク</t>
    </rPh>
    <rPh sb="5" eb="7">
      <t>キョウカ</t>
    </rPh>
    <rPh sb="39" eb="41">
      <t>コンセイ</t>
    </rPh>
    <rPh sb="41" eb="42">
      <t>ヨウ</t>
    </rPh>
    <rPh sb="43" eb="46">
      <t>チュウガッコウ</t>
    </rPh>
    <rPh sb="47" eb="49">
      <t>コウトウ</t>
    </rPh>
    <rPh sb="49" eb="51">
      <t>ガッコウ</t>
    </rPh>
    <rPh sb="54" eb="56">
      <t>ハンバイ</t>
    </rPh>
    <phoneticPr fontId="21"/>
  </si>
  <si>
    <t>VIBS-4･6･8</t>
  </si>
  <si>
    <t>■教室の和楽器DVD 全3ﾀｲﾄﾙｾｯﾄ　</t>
    <rPh sb="1" eb="3">
      <t>キョウシツ</t>
    </rPh>
    <rPh sb="4" eb="7">
      <t>ワガッキ</t>
    </rPh>
    <rPh sb="11" eb="12">
      <t>ゼン</t>
    </rPh>
    <phoneticPr fontId="3"/>
  </si>
  <si>
    <t>授業で取り組む和楽器入門（全3タイトル販売）</t>
    <rPh sb="0" eb="2">
      <t>ジュギョウ</t>
    </rPh>
    <rPh sb="3" eb="4">
      <t>ト</t>
    </rPh>
    <rPh sb="5" eb="6">
      <t>ク</t>
    </rPh>
    <rPh sb="7" eb="10">
      <t>ワガッキ</t>
    </rPh>
    <rPh sb="10" eb="12">
      <t>ニュウモン</t>
    </rPh>
    <rPh sb="13" eb="14">
      <t>ゼン</t>
    </rPh>
    <rPh sb="19" eb="21">
      <t>ハンバイ</t>
    </rPh>
    <phoneticPr fontId="21"/>
  </si>
  <si>
    <t>VIBS‐4</t>
  </si>
  <si>
    <t>教室の和楽器 三味線（指導編・演奏編）</t>
    <rPh sb="15" eb="17">
      <t>エンソウ</t>
    </rPh>
    <rPh sb="17" eb="18">
      <t>ヘン</t>
    </rPh>
    <phoneticPr fontId="3"/>
  </si>
  <si>
    <t>指導編：58分 演奏編：49分</t>
    <rPh sb="0" eb="2">
      <t>シドウ</t>
    </rPh>
    <rPh sb="2" eb="3">
      <t>ヘン</t>
    </rPh>
    <rPh sb="6" eb="7">
      <t>フン</t>
    </rPh>
    <rPh sb="8" eb="10">
      <t>エンソウ</t>
    </rPh>
    <rPh sb="10" eb="11">
      <t>ヘン</t>
    </rPh>
    <rPh sb="14" eb="15">
      <t>フン</t>
    </rPh>
    <phoneticPr fontId="21"/>
  </si>
  <si>
    <t>三味線（指導編・演奏編）バラ販売</t>
    <rPh sb="14" eb="16">
      <t>ハンバイ</t>
    </rPh>
    <phoneticPr fontId="21"/>
  </si>
  <si>
    <t>VIBS‐6</t>
  </si>
  <si>
    <t>教室の和楽器 箏（指導編・演奏編）</t>
    <phoneticPr fontId="3"/>
  </si>
  <si>
    <t>指導編：38分 演奏編：38分</t>
    <rPh sb="0" eb="2">
      <t>シドウ</t>
    </rPh>
    <rPh sb="2" eb="3">
      <t>ヘン</t>
    </rPh>
    <rPh sb="6" eb="7">
      <t>フン</t>
    </rPh>
    <rPh sb="8" eb="10">
      <t>エンソウ</t>
    </rPh>
    <rPh sb="10" eb="11">
      <t>ヘン</t>
    </rPh>
    <rPh sb="14" eb="15">
      <t>フン</t>
    </rPh>
    <phoneticPr fontId="21"/>
  </si>
  <si>
    <t>箏（指導編・演奏編）バラ販売</t>
    <rPh sb="12" eb="14">
      <t>ハンバイ</t>
    </rPh>
    <phoneticPr fontId="21"/>
  </si>
  <si>
    <t>VIBS‐8</t>
  </si>
  <si>
    <t>教室の和楽器・和太鼓　（指導編・演奏編）</t>
    <rPh sb="16" eb="18">
      <t>エンソウ</t>
    </rPh>
    <rPh sb="18" eb="19">
      <t>ヘン</t>
    </rPh>
    <phoneticPr fontId="3"/>
  </si>
  <si>
    <r>
      <t>指導編：4</t>
    </r>
    <r>
      <rPr>
        <sz val="9"/>
        <color indexed="8"/>
        <rFont val="ＭＳ Ｐ明朝"/>
        <family val="1"/>
        <charset val="128"/>
      </rPr>
      <t>3分 演奏編：39分</t>
    </r>
    <rPh sb="0" eb="2">
      <t>シドウ</t>
    </rPh>
    <rPh sb="2" eb="3">
      <t>ヘン</t>
    </rPh>
    <rPh sb="6" eb="7">
      <t>フン</t>
    </rPh>
    <rPh sb="8" eb="10">
      <t>エンソウ</t>
    </rPh>
    <rPh sb="10" eb="11">
      <t>ヘン</t>
    </rPh>
    <rPh sb="14" eb="15">
      <t>フン</t>
    </rPh>
    <phoneticPr fontId="21"/>
  </si>
  <si>
    <t>和太鼓（指導編・演奏編）バラ販売</t>
    <rPh sb="14" eb="16">
      <t>ハンバイ</t>
    </rPh>
    <phoneticPr fontId="21"/>
  </si>
  <si>
    <t>VIBS‐157</t>
  </si>
  <si>
    <t>新版 中学校の合唱指導 ～ｸﾗｽで作り上げる合唱の喜び！ 指導：横田純子</t>
    <rPh sb="0" eb="1">
      <t>シン</t>
    </rPh>
    <rPh sb="1" eb="2">
      <t>ハン</t>
    </rPh>
    <rPh sb="3" eb="6">
      <t>チュウガッコウ</t>
    </rPh>
    <rPh sb="7" eb="9">
      <t>ガッショウ</t>
    </rPh>
    <rPh sb="9" eb="11">
      <t>シドウ</t>
    </rPh>
    <rPh sb="17" eb="18">
      <t>ツク</t>
    </rPh>
    <rPh sb="19" eb="20">
      <t>ア</t>
    </rPh>
    <rPh sb="22" eb="24">
      <t>ガッショウ</t>
    </rPh>
    <rPh sb="25" eb="26">
      <t>ヨロコ</t>
    </rPh>
    <rPh sb="29" eb="31">
      <t>シドウ</t>
    </rPh>
    <rPh sb="32" eb="34">
      <t>ヨコタ</t>
    </rPh>
    <rPh sb="34" eb="36">
      <t>ジュンコ</t>
    </rPh>
    <phoneticPr fontId="3"/>
  </si>
  <si>
    <t>ＤＶＤ2枚組</t>
    <rPh sb="4" eb="5">
      <t>マイ</t>
    </rPh>
    <rPh sb="5" eb="6">
      <t>グミ</t>
    </rPh>
    <phoneticPr fontId="21"/>
  </si>
  <si>
    <t>感動的な合唱作りのポイントを収録したより実践的な合唱指導DVD。</t>
    <rPh sb="0" eb="3">
      <t>カンドウテキ</t>
    </rPh>
    <rPh sb="4" eb="6">
      <t>ガッショウ</t>
    </rPh>
    <rPh sb="6" eb="7">
      <t>ツク</t>
    </rPh>
    <rPh sb="14" eb="16">
      <t>シュウロク</t>
    </rPh>
    <rPh sb="20" eb="23">
      <t>ジッセンテキ</t>
    </rPh>
    <rPh sb="24" eb="26">
      <t>ガッショウ</t>
    </rPh>
    <rPh sb="26" eb="28">
      <t>シドウ</t>
    </rPh>
    <phoneticPr fontId="21"/>
  </si>
  <si>
    <t>VIBS‐159</t>
  </si>
  <si>
    <t>新版 中学校の合唱指導 ～心に響く歌声を求めて！ 指導：卜部一恵</t>
    <rPh sb="0" eb="1">
      <t>シン</t>
    </rPh>
    <rPh sb="1" eb="2">
      <t>ハン</t>
    </rPh>
    <rPh sb="3" eb="6">
      <t>チュウガッコウ</t>
    </rPh>
    <rPh sb="7" eb="9">
      <t>ガッショウ</t>
    </rPh>
    <rPh sb="9" eb="11">
      <t>シドウ</t>
    </rPh>
    <rPh sb="13" eb="14">
      <t>ココロ</t>
    </rPh>
    <rPh sb="15" eb="16">
      <t>ヒビ</t>
    </rPh>
    <rPh sb="17" eb="19">
      <t>ウタゴエ</t>
    </rPh>
    <rPh sb="20" eb="21">
      <t>モト</t>
    </rPh>
    <rPh sb="25" eb="27">
      <t>シドウ</t>
    </rPh>
    <rPh sb="28" eb="30">
      <t>ウラベ</t>
    </rPh>
    <rPh sb="30" eb="31">
      <t>イチ</t>
    </rPh>
    <rPh sb="31" eb="32">
      <t>エ</t>
    </rPh>
    <phoneticPr fontId="3"/>
  </si>
  <si>
    <t>クラス合唱成功に向けての実践指導DVD。</t>
    <rPh sb="3" eb="5">
      <t>ガッショウ</t>
    </rPh>
    <rPh sb="5" eb="7">
      <t>セイコウ</t>
    </rPh>
    <rPh sb="8" eb="9">
      <t>ム</t>
    </rPh>
    <rPh sb="12" eb="14">
      <t>ジッセン</t>
    </rPh>
    <rPh sb="14" eb="16">
      <t>シドウ</t>
    </rPh>
    <phoneticPr fontId="21"/>
  </si>
  <si>
    <t>VIBS‐84</t>
  </si>
  <si>
    <t>中学校の合唱指導 クラス合唱編（混声）</t>
    <rPh sb="0" eb="3">
      <t>チュウガッコウ</t>
    </rPh>
    <rPh sb="4" eb="6">
      <t>ガッショウ</t>
    </rPh>
    <rPh sb="6" eb="8">
      <t>シドウ</t>
    </rPh>
    <rPh sb="12" eb="14">
      <t>ガッショウ</t>
    </rPh>
    <rPh sb="14" eb="15">
      <t>ヘン</t>
    </rPh>
    <rPh sb="16" eb="18">
      <t>コンセイ</t>
    </rPh>
    <phoneticPr fontId="3"/>
  </si>
  <si>
    <t>合唱指導に定評があり、　　　　　　　　　　　　　　　　　　　　　　かつ優秀な成績をおさめている指導者　　　　　　　　　　　（指導・阿部和佳代）による合唱指導ＤＶＤ</t>
    <rPh sb="0" eb="2">
      <t>ガッショウ</t>
    </rPh>
    <rPh sb="2" eb="4">
      <t>シドウ</t>
    </rPh>
    <rPh sb="5" eb="7">
      <t>テイヒョウ</t>
    </rPh>
    <rPh sb="35" eb="37">
      <t>ユウシュウ</t>
    </rPh>
    <rPh sb="38" eb="40">
      <t>セイセキ</t>
    </rPh>
    <rPh sb="47" eb="50">
      <t>シドウシャ</t>
    </rPh>
    <rPh sb="62" eb="64">
      <t>シドウ</t>
    </rPh>
    <rPh sb="65" eb="67">
      <t>アベ</t>
    </rPh>
    <rPh sb="67" eb="68">
      <t>ワ</t>
    </rPh>
    <rPh sb="68" eb="69">
      <t>カ</t>
    </rPh>
    <rPh sb="69" eb="70">
      <t>ヨ</t>
    </rPh>
    <rPh sb="74" eb="76">
      <t>ガッショウ</t>
    </rPh>
    <rPh sb="76" eb="78">
      <t>シドウ</t>
    </rPh>
    <phoneticPr fontId="21"/>
  </si>
  <si>
    <t>VIBS‐86</t>
  </si>
  <si>
    <t>中学校の合唱指導 部活編（同声）</t>
    <rPh sb="0" eb="3">
      <t>チュウガッコウ</t>
    </rPh>
    <rPh sb="4" eb="6">
      <t>ガッショウ</t>
    </rPh>
    <rPh sb="6" eb="8">
      <t>シドウ</t>
    </rPh>
    <rPh sb="9" eb="11">
      <t>ブカツ</t>
    </rPh>
    <rPh sb="11" eb="12">
      <t>ヘン</t>
    </rPh>
    <rPh sb="13" eb="15">
      <t>ドウセイ</t>
    </rPh>
    <phoneticPr fontId="3"/>
  </si>
  <si>
    <t>合唱指導に定評があり、　　　　　　　　　　　　　　　　　　　　　　かつ優秀な成績をおさめている指導者　　　　　　　　　　　（指導・浜崎香子）による合唱指導ＤＶＤ</t>
    <rPh sb="0" eb="2">
      <t>ガッショウ</t>
    </rPh>
    <rPh sb="2" eb="4">
      <t>シドウ</t>
    </rPh>
    <rPh sb="5" eb="7">
      <t>テイヒョウ</t>
    </rPh>
    <rPh sb="35" eb="37">
      <t>ユウシュウ</t>
    </rPh>
    <rPh sb="38" eb="40">
      <t>セイセキ</t>
    </rPh>
    <rPh sb="47" eb="50">
      <t>シドウシャ</t>
    </rPh>
    <rPh sb="62" eb="64">
      <t>シドウ</t>
    </rPh>
    <rPh sb="65" eb="67">
      <t>ハマサキ</t>
    </rPh>
    <rPh sb="67" eb="68">
      <t>コウ</t>
    </rPh>
    <rPh sb="68" eb="69">
      <t>コ</t>
    </rPh>
    <rPh sb="73" eb="75">
      <t>ガッショウ</t>
    </rPh>
    <rPh sb="75" eb="77">
      <t>シドウ</t>
    </rPh>
    <phoneticPr fontId="21"/>
  </si>
  <si>
    <t>VICG-41317～8</t>
  </si>
  <si>
    <t>&lt;ﾋﾞｸﾀｰTWIN BEST&gt; 合唱ﾍﾞｽﾄ 中学・高校編</t>
    <rPh sb="24" eb="26">
      <t>チュウガク</t>
    </rPh>
    <rPh sb="27" eb="29">
      <t>コウコウ</t>
    </rPh>
    <rPh sb="29" eb="30">
      <t>ヘン</t>
    </rPh>
    <phoneticPr fontId="3"/>
  </si>
  <si>
    <t xml:space="preserve">CD2枚組 </t>
    <rPh sb="3" eb="4">
      <t>マイ</t>
    </rPh>
    <rPh sb="4" eb="5">
      <t>グミ</t>
    </rPh>
    <phoneticPr fontId="21"/>
  </si>
  <si>
    <t>三部・四部で歌われる合唱定番曲を収録。「花は咲く」「卒業写真」「翼をください」他全25曲収録</t>
    <rPh sb="0" eb="2">
      <t>サンブ</t>
    </rPh>
    <rPh sb="3" eb="5">
      <t>ヨンブ</t>
    </rPh>
    <rPh sb="6" eb="7">
      <t>ウタ</t>
    </rPh>
    <rPh sb="10" eb="12">
      <t>ガッショウ</t>
    </rPh>
    <rPh sb="12" eb="14">
      <t>テイバン</t>
    </rPh>
    <rPh sb="14" eb="15">
      <t>キョク</t>
    </rPh>
    <rPh sb="16" eb="18">
      <t>シュウロク</t>
    </rPh>
    <rPh sb="20" eb="21">
      <t>ハナ</t>
    </rPh>
    <rPh sb="22" eb="23">
      <t>サ</t>
    </rPh>
    <rPh sb="26" eb="28">
      <t>ソツギョウ</t>
    </rPh>
    <rPh sb="28" eb="30">
      <t>シャシン</t>
    </rPh>
    <rPh sb="32" eb="33">
      <t>ツバサ</t>
    </rPh>
    <rPh sb="39" eb="40">
      <t>ホカ</t>
    </rPh>
    <rPh sb="40" eb="41">
      <t>ゼン</t>
    </rPh>
    <rPh sb="43" eb="44">
      <t>キョク</t>
    </rPh>
    <rPh sb="44" eb="46">
      <t>シュウロク</t>
    </rPh>
    <phoneticPr fontId="21"/>
  </si>
  <si>
    <t>VICG-60814～5</t>
  </si>
  <si>
    <t>ﾋﾞﾘｰﾌﾞⅥ ～歌い継がれる卒業式のうた･新しい卒業式のうた</t>
    <phoneticPr fontId="3"/>
  </si>
  <si>
    <t>“卒業式の合唱（うた）”といえば、「ビリーブ」。
「あすという日が」「大地讃頌」「仰げば尊し」他定番曲多数収録。Disc1…歌い継がれる歌　Disc2…J-POPヒット曲など</t>
    <rPh sb="31" eb="32">
      <t>ヒ</t>
    </rPh>
    <rPh sb="41" eb="42">
      <t>アオ</t>
    </rPh>
    <rPh sb="44" eb="45">
      <t>トウト</t>
    </rPh>
    <rPh sb="47" eb="48">
      <t>ホカ</t>
    </rPh>
    <rPh sb="48" eb="50">
      <t>テイバン</t>
    </rPh>
    <rPh sb="50" eb="51">
      <t>キョク</t>
    </rPh>
    <rPh sb="51" eb="53">
      <t>タスウ</t>
    </rPh>
    <rPh sb="53" eb="55">
      <t>シュウロク</t>
    </rPh>
    <rPh sb="62" eb="63">
      <t>ウタ</t>
    </rPh>
    <rPh sb="64" eb="65">
      <t>ツ</t>
    </rPh>
    <rPh sb="68" eb="69">
      <t>ウタ</t>
    </rPh>
    <rPh sb="84" eb="85">
      <t>キョク</t>
    </rPh>
    <phoneticPr fontId="21"/>
  </si>
  <si>
    <t xml:space="preserve">VICG-41261～2 </t>
  </si>
  <si>
    <t>&lt;ﾋﾞｸﾀｰTWIN BEST&gt; 日本の唱歌・愛唱歌 ﾍﾞｽﾄ</t>
    <rPh sb="17" eb="19">
      <t>ニホン</t>
    </rPh>
    <rPh sb="20" eb="22">
      <t>ショウカ</t>
    </rPh>
    <rPh sb="23" eb="26">
      <t>アイショウカ</t>
    </rPh>
    <phoneticPr fontId="3"/>
  </si>
  <si>
    <t>長きに渡り親しまれている愛唱歌集。　　　　　　　　　　　　　　　　　　　　　　　「夏の思い出」「荒城の月」「花の街」他収録</t>
    <rPh sb="0" eb="1">
      <t>ナガ</t>
    </rPh>
    <rPh sb="3" eb="4">
      <t>ワタ</t>
    </rPh>
    <rPh sb="5" eb="6">
      <t>シタ</t>
    </rPh>
    <rPh sb="12" eb="15">
      <t>アイショウカ</t>
    </rPh>
    <rPh sb="15" eb="16">
      <t>シュウ</t>
    </rPh>
    <rPh sb="41" eb="42">
      <t>ナツ</t>
    </rPh>
    <rPh sb="43" eb="44">
      <t>オモ</t>
    </rPh>
    <rPh sb="45" eb="46">
      <t>デ</t>
    </rPh>
    <rPh sb="48" eb="50">
      <t>コウジョウ</t>
    </rPh>
    <rPh sb="51" eb="52">
      <t>ツキ</t>
    </rPh>
    <rPh sb="54" eb="55">
      <t>ハナ</t>
    </rPh>
    <rPh sb="56" eb="57">
      <t>マチ</t>
    </rPh>
    <rPh sb="58" eb="59">
      <t>ホカ</t>
    </rPh>
    <rPh sb="59" eb="61">
      <t>シュウロク</t>
    </rPh>
    <phoneticPr fontId="21"/>
  </si>
  <si>
    <t xml:space="preserve">VICC-41062～3 </t>
  </si>
  <si>
    <t>&lt;ﾋﾞｸﾀｰTWIN BEST&gt; 日本の名歌選</t>
    <phoneticPr fontId="3"/>
  </si>
  <si>
    <t>日本が誇る名歌を集めた珠玉の2枚組ベスト。「浜辺の歌」「早春賦」他収録</t>
    <rPh sb="0" eb="2">
      <t>ニホン</t>
    </rPh>
    <rPh sb="3" eb="4">
      <t>ホコ</t>
    </rPh>
    <rPh sb="5" eb="7">
      <t>メイカ</t>
    </rPh>
    <rPh sb="8" eb="9">
      <t>アツ</t>
    </rPh>
    <rPh sb="11" eb="13">
      <t>シュギョク</t>
    </rPh>
    <rPh sb="15" eb="16">
      <t>マイ</t>
    </rPh>
    <rPh sb="16" eb="17">
      <t>グミ</t>
    </rPh>
    <rPh sb="22" eb="24">
      <t>ハマベ</t>
    </rPh>
    <rPh sb="25" eb="26">
      <t>ウタ</t>
    </rPh>
    <rPh sb="28" eb="31">
      <t>ソウシュンフ</t>
    </rPh>
    <rPh sb="32" eb="33">
      <t>ホカ</t>
    </rPh>
    <rPh sb="33" eb="35">
      <t>シュウロク</t>
    </rPh>
    <phoneticPr fontId="21"/>
  </si>
  <si>
    <t>VICS‐61257</t>
  </si>
  <si>
    <t>中学生のための合唱名盤 「岩河三郎作品集」</t>
    <rPh sb="0" eb="3">
      <t>チュウガクセイ</t>
    </rPh>
    <rPh sb="7" eb="9">
      <t>ガッショウ</t>
    </rPh>
    <rPh sb="9" eb="11">
      <t>メイバン</t>
    </rPh>
    <rPh sb="13" eb="14">
      <t>イワ</t>
    </rPh>
    <rPh sb="14" eb="15">
      <t>カワ</t>
    </rPh>
    <rPh sb="15" eb="17">
      <t>サブロウ</t>
    </rPh>
    <rPh sb="17" eb="19">
      <t>サクヒン</t>
    </rPh>
    <rPh sb="19" eb="20">
      <t>シュウ</t>
    </rPh>
    <phoneticPr fontId="3"/>
  </si>
  <si>
    <t>CD 4枚組</t>
    <rPh sb="4" eb="5">
      <t>マイ</t>
    </rPh>
    <rPh sb="5" eb="6">
      <t>グミ</t>
    </rPh>
    <phoneticPr fontId="21"/>
  </si>
  <si>
    <t>合唱の世界で「必唱」の岩河三郎メロディー集大成。カラピアノ付き。</t>
    <rPh sb="29" eb="30">
      <t>ツキ</t>
    </rPh>
    <phoneticPr fontId="21"/>
  </si>
  <si>
    <t>VICC‐41026～7</t>
  </si>
  <si>
    <t>&lt;ﾋﾞｸﾀｰTWIN BEST&gt; ﾍﾞｰﾄｰﾍﾞﾝ名曲選</t>
    <rPh sb="25" eb="27">
      <t>メイキョク</t>
    </rPh>
    <rPh sb="27" eb="28">
      <t>セン</t>
    </rPh>
    <phoneticPr fontId="3"/>
  </si>
  <si>
    <t>交響曲第5番「運命」第6番「田園」第9番「合唱付」、ピアノ・ソナタ「月光」、ヴァイオリン・ソナタ「スプリング」ほか、ベートーヴェンの名曲を収録。</t>
  </si>
  <si>
    <t>VICC‐41028～9</t>
  </si>
  <si>
    <t>&lt;ﾋﾞｸﾀｰTWIN BEST&gt; ﾊﾞｯﾊ名曲選</t>
    <rPh sb="21" eb="23">
      <t>メイキョク</t>
    </rPh>
    <rPh sb="23" eb="24">
      <t>セン</t>
    </rPh>
    <phoneticPr fontId="3"/>
  </si>
  <si>
    <t>G線上のアリア、トッカータとフーガ、ブランデンブルク協奏曲 第5番、無伴奏ヴァイオリンパルティータ『シャコンヌ』 他を収録。</t>
  </si>
  <si>
    <t>VICG-41269～70</t>
  </si>
  <si>
    <t>&lt;ﾋﾞｸﾀｰTWIN BEST&gt; 効果音大全集</t>
    <phoneticPr fontId="3"/>
  </si>
  <si>
    <t>自然音に乗り物、家庭や街の音まで様々な効果音を収録。充実の内容で幅広いニーズに対応、全183トラックで150分以上収録！
\2,500+税
2014.2.19発売
VICG-41269～70</t>
    <rPh sb="42" eb="43">
      <t>ゼン</t>
    </rPh>
    <phoneticPr fontId="21"/>
  </si>
  <si>
    <t>VICG-56052</t>
  </si>
  <si>
    <t>中学・高校のﾌｫｰｸﾀﾞﾝｽ</t>
    <rPh sb="0" eb="2">
      <t>チュウガク</t>
    </rPh>
    <rPh sb="3" eb="5">
      <t>コウコウ</t>
    </rPh>
    <phoneticPr fontId="3"/>
  </si>
  <si>
    <t>CD 3枚組</t>
    <rPh sb="4" eb="5">
      <t>マイ</t>
    </rPh>
    <rPh sb="5" eb="6">
      <t>グミ</t>
    </rPh>
    <phoneticPr fontId="21"/>
  </si>
  <si>
    <t>中学生・高校生を対象としたフォークダンス音楽の決定版。</t>
    <rPh sb="0" eb="3">
      <t>チュウガクセイ</t>
    </rPh>
    <rPh sb="4" eb="7">
      <t>コウコウセイ</t>
    </rPh>
    <rPh sb="8" eb="10">
      <t>タイショウ</t>
    </rPh>
    <rPh sb="20" eb="22">
      <t>オンガク</t>
    </rPh>
    <rPh sb="23" eb="25">
      <t>ケッテイ</t>
    </rPh>
    <rPh sb="25" eb="26">
      <t>バン</t>
    </rPh>
    <phoneticPr fontId="21"/>
  </si>
  <si>
    <t>VICG-56097</t>
  </si>
  <si>
    <t>新･ﾍﾞｽﾄ運動会&lt;中学・高校・一般&gt;</t>
    <rPh sb="0" eb="1">
      <t>シン</t>
    </rPh>
    <rPh sb="6" eb="9">
      <t>ウンドウカイ</t>
    </rPh>
    <rPh sb="10" eb="12">
      <t>チュウガク</t>
    </rPh>
    <rPh sb="13" eb="15">
      <t>コウコウ</t>
    </rPh>
    <rPh sb="16" eb="18">
      <t>イッパン</t>
    </rPh>
    <phoneticPr fontId="3"/>
  </si>
  <si>
    <t>式典用、競技用、行進用など運動会に必要な音楽を網羅した決定版。</t>
    <rPh sb="0" eb="2">
      <t>シキテン</t>
    </rPh>
    <rPh sb="2" eb="3">
      <t>ヨウ</t>
    </rPh>
    <rPh sb="4" eb="7">
      <t>キョウギヨウ</t>
    </rPh>
    <rPh sb="8" eb="10">
      <t>コウシン</t>
    </rPh>
    <rPh sb="10" eb="11">
      <t>ヨウ</t>
    </rPh>
    <rPh sb="13" eb="16">
      <t>ウンドウカイ</t>
    </rPh>
    <rPh sb="17" eb="19">
      <t>ヒツヨウ</t>
    </rPh>
    <rPh sb="20" eb="22">
      <t>オンガク</t>
    </rPh>
    <rPh sb="23" eb="25">
      <t>モウラ</t>
    </rPh>
    <rPh sb="27" eb="29">
      <t>ケッテイ</t>
    </rPh>
    <rPh sb="29" eb="30">
      <t>バン</t>
    </rPh>
    <phoneticPr fontId="3"/>
  </si>
  <si>
    <t>開隆堂出版</t>
    <rPh sb="0" eb="3">
      <t>カイリュウドウ</t>
    </rPh>
    <rPh sb="3" eb="5">
      <t>シュッパン</t>
    </rPh>
    <phoneticPr fontId="3"/>
  </si>
  <si>
    <t>美術</t>
  </si>
  <si>
    <t>417009</t>
  </si>
  <si>
    <t>CoNETS版ﾃﾞｼﾞﾀﾙ教科書 美術1/2・3 【指導者用】 4年使用 DVD-ROM版</t>
    <rPh sb="6" eb="7">
      <t>バン</t>
    </rPh>
    <rPh sb="13" eb="16">
      <t>キョウカショ</t>
    </rPh>
    <rPh sb="17" eb="19">
      <t>ビジュツ</t>
    </rPh>
    <rPh sb="26" eb="30">
      <t>シドウシャヨウ</t>
    </rPh>
    <rPh sb="33" eb="34">
      <t>ネン</t>
    </rPh>
    <rPh sb="34" eb="36">
      <t>シヨウ</t>
    </rPh>
    <phoneticPr fontId="3"/>
  </si>
  <si>
    <t>DVD-ROM販売。説明書付き。Windows7,8.1対応。Windows10対応予定。1学校1ライセンス。</t>
    <rPh sb="7" eb="9">
      <t>ハンバイ</t>
    </rPh>
    <rPh sb="10" eb="13">
      <t>セツメイショ</t>
    </rPh>
    <rPh sb="13" eb="14">
      <t>ツ</t>
    </rPh>
    <rPh sb="28" eb="30">
      <t>タイオウ</t>
    </rPh>
    <rPh sb="40" eb="42">
      <t>タイオウ</t>
    </rPh>
    <rPh sb="42" eb="44">
      <t>ヨテイ</t>
    </rPh>
    <rPh sb="46" eb="48">
      <t>ガッコウ</t>
    </rPh>
    <phoneticPr fontId="3"/>
  </si>
  <si>
    <t>●題材ごとのタイトルや主文、ふり返りをワンクリックで拡大できます。●各題材で必要となる用具の基本的な使い方や技法の動画(映像）を収録。●教科書の内容に関連する各種コンテンツを豊富に収録しています。</t>
  </si>
  <si>
    <t>417019</t>
  </si>
  <si>
    <t>CoNETS版ﾃﾞｼﾞﾀﾙ教科書 美術1/2・3 【指導者用】 1年使用 DVD-ROM版</t>
    <rPh sb="33" eb="34">
      <t>ネン</t>
    </rPh>
    <rPh sb="34" eb="36">
      <t>シヨウ</t>
    </rPh>
    <phoneticPr fontId="3"/>
  </si>
  <si>
    <t>417029</t>
  </si>
  <si>
    <t>CoNETS版ﾃﾞｼﾞﾀﾙ教科書 美術1/2・3 【指導者用】 4年使用 ﾀﾞｳﾝﾛｰﾄﾞ版</t>
    <rPh sb="33" eb="34">
      <t>ネン</t>
    </rPh>
    <rPh sb="34" eb="36">
      <t>シヨウ</t>
    </rPh>
    <phoneticPr fontId="3"/>
  </si>
  <si>
    <t>ダウンロード販売。説明書付き。Windows7,8.1対応。Windows10対応予定。1学校1ライセンス。</t>
    <rPh sb="6" eb="8">
      <t>ハンバイ</t>
    </rPh>
    <rPh sb="9" eb="12">
      <t>セツメイショ</t>
    </rPh>
    <rPh sb="12" eb="13">
      <t>ツ</t>
    </rPh>
    <rPh sb="27" eb="29">
      <t>タイオウ</t>
    </rPh>
    <rPh sb="39" eb="41">
      <t>タイオウ</t>
    </rPh>
    <rPh sb="41" eb="43">
      <t>ヨテイ</t>
    </rPh>
    <rPh sb="45" eb="47">
      <t>ガッコウ</t>
    </rPh>
    <phoneticPr fontId="3"/>
  </si>
  <si>
    <t>417039</t>
  </si>
  <si>
    <t>CoNETS版ﾃﾞｼﾞﾀﾙ教科書 美術1/2・3 【指導者用】 1年使用 ﾀﾞｳﾝﾛｰﾄﾞ版</t>
    <rPh sb="33" eb="34">
      <t>ネン</t>
    </rPh>
    <rPh sb="34" eb="36">
      <t>シヨウ</t>
    </rPh>
    <phoneticPr fontId="3"/>
  </si>
  <si>
    <t>指導者用 光村「美術ﾃﾞｼﾞﾀﾙ教材」わくわく美術室【DVD版】1年契約版</t>
    <rPh sb="0" eb="4">
      <t>シドウシャヨウ</t>
    </rPh>
    <rPh sb="5" eb="7">
      <t>ミツムラ</t>
    </rPh>
    <rPh sb="8" eb="10">
      <t>ビジュツ</t>
    </rPh>
    <rPh sb="16" eb="18">
      <t>キョウザイ</t>
    </rPh>
    <rPh sb="23" eb="26">
      <t>ビジュツシツ</t>
    </rPh>
    <rPh sb="30" eb="31">
      <t>バン</t>
    </rPh>
    <rPh sb="33" eb="34">
      <t>ネン</t>
    </rPh>
    <rPh sb="34" eb="36">
      <t>ケイヤク</t>
    </rPh>
    <rPh sb="36" eb="37">
      <t>バン</t>
    </rPh>
    <phoneticPr fontId="3"/>
  </si>
  <si>
    <t>【動作環境】対応OS：Windows 7 SP1/8.1（32bit/64bit）※Windows RTは非対応　ブラウザ：Internet Explorer 10,11　解像度：1024×768以上　CPU:Intel Core i3以上推奨　メモリ：4GB以上　ハードディスク空き容量：1GB以上　アプリケーションプログラム：.NET Framework 4.5以降</t>
  </si>
  <si>
    <t>表現の幅が広がり、鑑賞が深まる。美術の時間をサポート。【表現】用具の使い方や、技法に関する解説動画を収録。制作の過程を順を追って確認することができます。【鑑賞】自由に拡大できる高精細な鑑賞用図版を収録。また、彫刻等の立体作品については、複数のアングルから撮影した写真を収録しました。「自画像」や「空想の世界」など、題材ごとに作品の検索が可能です。【共通事項】色や光の仕組みが理解できるシミュレーションを収録。触って動かして体感的に学習が行えます。〔共通事項〕に関する資料を収録。色・光・形・材料に関する資料を、制作の際にいつでも参照できます。</t>
    <rPh sb="0" eb="2">
      <t>ヒョウゲン</t>
    </rPh>
    <rPh sb="3" eb="4">
      <t>ハバ</t>
    </rPh>
    <rPh sb="5" eb="6">
      <t>ヒロ</t>
    </rPh>
    <rPh sb="9" eb="11">
      <t>カンショウ</t>
    </rPh>
    <rPh sb="12" eb="13">
      <t>フカ</t>
    </rPh>
    <rPh sb="16" eb="18">
      <t>ビジュツ</t>
    </rPh>
    <rPh sb="19" eb="21">
      <t>ジカン</t>
    </rPh>
    <rPh sb="28" eb="30">
      <t>ヒョウゲン</t>
    </rPh>
    <rPh sb="31" eb="33">
      <t>ヨウグ</t>
    </rPh>
    <rPh sb="34" eb="35">
      <t>ツカ</t>
    </rPh>
    <rPh sb="36" eb="37">
      <t>カタ</t>
    </rPh>
    <rPh sb="39" eb="41">
      <t>ギホウ</t>
    </rPh>
    <rPh sb="42" eb="43">
      <t>カン</t>
    </rPh>
    <rPh sb="45" eb="47">
      <t>カイセツ</t>
    </rPh>
    <rPh sb="47" eb="49">
      <t>ドウガ</t>
    </rPh>
    <rPh sb="50" eb="52">
      <t>シュウロク</t>
    </rPh>
    <rPh sb="53" eb="55">
      <t>セイサク</t>
    </rPh>
    <rPh sb="56" eb="58">
      <t>カテイ</t>
    </rPh>
    <rPh sb="59" eb="60">
      <t>ジュン</t>
    </rPh>
    <rPh sb="61" eb="62">
      <t>オ</t>
    </rPh>
    <rPh sb="64" eb="66">
      <t>カクニン</t>
    </rPh>
    <rPh sb="77" eb="79">
      <t>カンショウ</t>
    </rPh>
    <rPh sb="80" eb="82">
      <t>ジユウ</t>
    </rPh>
    <rPh sb="83" eb="85">
      <t>カクダイ</t>
    </rPh>
    <rPh sb="88" eb="91">
      <t>コウセイサイ</t>
    </rPh>
    <rPh sb="92" eb="95">
      <t>カンショウヨウ</t>
    </rPh>
    <rPh sb="95" eb="97">
      <t>ズハン</t>
    </rPh>
    <rPh sb="98" eb="100">
      <t>シュウロク</t>
    </rPh>
    <rPh sb="108" eb="110">
      <t>リッタイ</t>
    </rPh>
    <rPh sb="110" eb="112">
      <t>サクヒン</t>
    </rPh>
    <rPh sb="118" eb="120">
      <t>フクスウ</t>
    </rPh>
    <rPh sb="127" eb="129">
      <t>サツエイ</t>
    </rPh>
    <rPh sb="131" eb="133">
      <t>シャシン</t>
    </rPh>
    <rPh sb="134" eb="136">
      <t>シュウロク</t>
    </rPh>
    <rPh sb="142" eb="145">
      <t>ジガゾウ</t>
    </rPh>
    <rPh sb="148" eb="150">
      <t>クウソウ</t>
    </rPh>
    <rPh sb="151" eb="153">
      <t>セカイ</t>
    </rPh>
    <rPh sb="157" eb="159">
      <t>ダイザイ</t>
    </rPh>
    <rPh sb="162" eb="164">
      <t>サクヒン</t>
    </rPh>
    <rPh sb="165" eb="167">
      <t>ケンサク</t>
    </rPh>
    <rPh sb="168" eb="170">
      <t>カノウ</t>
    </rPh>
    <rPh sb="174" eb="176">
      <t>キョウツウ</t>
    </rPh>
    <rPh sb="176" eb="178">
      <t>ジコウ</t>
    </rPh>
    <rPh sb="179" eb="180">
      <t>イロ</t>
    </rPh>
    <rPh sb="181" eb="182">
      <t>ヒカリ</t>
    </rPh>
    <rPh sb="183" eb="185">
      <t>シク</t>
    </rPh>
    <rPh sb="187" eb="189">
      <t>リカイ</t>
    </rPh>
    <rPh sb="201" eb="203">
      <t>シュウロク</t>
    </rPh>
    <rPh sb="204" eb="205">
      <t>サワ</t>
    </rPh>
    <rPh sb="207" eb="208">
      <t>ウゴ</t>
    </rPh>
    <rPh sb="211" eb="214">
      <t>タイカンテキ</t>
    </rPh>
    <rPh sb="215" eb="217">
      <t>ガクシュウ</t>
    </rPh>
    <rPh sb="218" eb="219">
      <t>オコナ</t>
    </rPh>
    <rPh sb="224" eb="226">
      <t>キョウツウ</t>
    </rPh>
    <rPh sb="226" eb="228">
      <t>ジコウ</t>
    </rPh>
    <rPh sb="230" eb="231">
      <t>カン</t>
    </rPh>
    <rPh sb="233" eb="235">
      <t>シリョウ</t>
    </rPh>
    <rPh sb="236" eb="238">
      <t>シュウロク</t>
    </rPh>
    <rPh sb="239" eb="240">
      <t>イロ</t>
    </rPh>
    <rPh sb="241" eb="242">
      <t>ヒカリ</t>
    </rPh>
    <rPh sb="243" eb="244">
      <t>カタチ</t>
    </rPh>
    <rPh sb="245" eb="247">
      <t>ザイリョウ</t>
    </rPh>
    <rPh sb="248" eb="249">
      <t>カン</t>
    </rPh>
    <rPh sb="251" eb="253">
      <t>シリョウ</t>
    </rPh>
    <rPh sb="255" eb="257">
      <t>セイサク</t>
    </rPh>
    <rPh sb="258" eb="259">
      <t>サイ</t>
    </rPh>
    <rPh sb="264" eb="266">
      <t>サンショウ</t>
    </rPh>
    <phoneticPr fontId="3"/>
  </si>
  <si>
    <t>指導者用 光村「美術ﾃﾞｼﾞﾀﾙ教材」わくわく美術室【DVD版】5年契約版</t>
    <rPh sb="0" eb="4">
      <t>シドウシャヨウ</t>
    </rPh>
    <rPh sb="5" eb="7">
      <t>ミツムラ</t>
    </rPh>
    <rPh sb="8" eb="10">
      <t>ビジュツ</t>
    </rPh>
    <rPh sb="16" eb="18">
      <t>キョウザイ</t>
    </rPh>
    <rPh sb="23" eb="26">
      <t>ビジュツシツ</t>
    </rPh>
    <rPh sb="30" eb="31">
      <t>バン</t>
    </rPh>
    <rPh sb="33" eb="34">
      <t>ネン</t>
    </rPh>
    <rPh sb="34" eb="36">
      <t>ケイヤク</t>
    </rPh>
    <rPh sb="36" eb="37">
      <t>バン</t>
    </rPh>
    <phoneticPr fontId="3"/>
  </si>
  <si>
    <t>23211～3</t>
    <phoneticPr fontId="3"/>
  </si>
  <si>
    <t>中学美術 ﾃﾞｼﾞﾀﾙ教科書 【指導者用】 DVD-ROM 4年契約版</t>
    <rPh sb="0" eb="2">
      <t>チュウガク</t>
    </rPh>
    <rPh sb="2" eb="4">
      <t>ビジュツ</t>
    </rPh>
    <rPh sb="16" eb="19">
      <t>シドウシャ</t>
    </rPh>
    <rPh sb="19" eb="20">
      <t>ヨウ</t>
    </rPh>
    <rPh sb="34" eb="35">
      <t>バン</t>
    </rPh>
    <phoneticPr fontId="3"/>
  </si>
  <si>
    <t>［仕様］●DVD-ROM 1枚●ユーザーズ・ガイド●かんたんマニュアル●ライセンス証明書[動作環境]●OS：Windows 7 Service Pack 1 ／ 8.1 UPDATE1（デスクトップモードのみ）※32bit、64bit対応。なお、Windows RTには対応していません。●ブラウザ：Internet Explorer 10、11●HDD空き容量：CoNETSビューア1GB以上（別途、教材コンテンツ用の空き容量が必要です。）●CPU：Core i3以上推奨●メモリ：4GB以上●ディスプレイ解像度：1,024×768以上●その他：.NET Framework 4.5以上、Aero設定：ON、ディスプレイ色設定：True Color(32bit)※Aero設定とディスプレイ色設定はWindows 7の場合のみ必要です。●DVD-ROM対応ドライブ以外では使用できませんのでご注意ください。[ライセンス]校内フリーライセンスです。1校（1機関）の同一施設内に設置・所有されているコンピュータに限り、無制限で使用できます。2校以上でご使用になる場合は、価格×使用校数分をお求めください。[発売予定日]平成28年3月</t>
  </si>
  <si>
    <t>23214～6</t>
    <phoneticPr fontId="3"/>
  </si>
  <si>
    <t>中学美術 ﾃﾞｼﾞﾀﾙ教科書 【指導者用】 DVD-ROM 1年契約版</t>
    <rPh sb="0" eb="2">
      <t>チュウガク</t>
    </rPh>
    <rPh sb="2" eb="4">
      <t>ビジュツ</t>
    </rPh>
    <rPh sb="16" eb="19">
      <t>シドウシャ</t>
    </rPh>
    <rPh sb="19" eb="20">
      <t>ヨウ</t>
    </rPh>
    <rPh sb="34" eb="35">
      <t>バン</t>
    </rPh>
    <phoneticPr fontId="3"/>
  </si>
  <si>
    <t>提示型ﾃﾞｼﾞﾀﾙ教材 「みる美術」 日本美術 名品ｺﾚｸｼｮﾝ編</t>
    <phoneticPr fontId="3"/>
  </si>
  <si>
    <t>■DVD-ROM 1枚（作品解説PDFデータ付）、ユーザーズガイド■Windows XP／Vista／7／8／8.1（8／8.1はデスクトップモードのみ）、Adobe AIRが再生できる環境■校内フリーライセンス（同一施設内に限り、無制限で使用可能です）</t>
  </si>
  <si>
    <t>東京国立博物館をはじめとした国宝・重文など300点収録。高精細画像による美しい「拡大」と、2作品を並べて表示する「比較」の他、画像を登録して活用することも可能です。</t>
  </si>
  <si>
    <t>提示型ﾃﾞｼﾞﾀﾙ教材 「みる美術」 西洋美術 フランス国立美術館連合編</t>
    <phoneticPr fontId="3"/>
  </si>
  <si>
    <t>ルーヴルやオルセーなど、フランスの美術館が誇る名画を300点収録。高精細画像による美しい「拡大」と、2作品を並べて表示する「比較」の他、画像を登録して活用することも可能です。</t>
  </si>
  <si>
    <t>提示型ﾃﾞｼﾞﾀﾙ教材 「みる美術」 2編ｾｯﾄ</t>
    <phoneticPr fontId="3"/>
  </si>
  <si>
    <t>「日本美術　名品コレクション編」と「西洋美術　フランス国立美術館連合編」のセット販売です。</t>
  </si>
  <si>
    <t>ﾃﾞｼﾞﾀﾙ教材 色彩入門 1ﾗｲｾﾝｽ版</t>
    <rPh sb="6" eb="8">
      <t>キョウザイ</t>
    </rPh>
    <rPh sb="9" eb="11">
      <t>シキサイ</t>
    </rPh>
    <rPh sb="11" eb="13">
      <t>ニュウモン</t>
    </rPh>
    <rPh sb="20" eb="21">
      <t>バン</t>
    </rPh>
    <phoneticPr fontId="3"/>
  </si>
  <si>
    <r>
      <t>・仕様：DVD-ROM1枚、ユーザーズ・ガイド　・対応OS：Windows　7/8/8.1　・メモリ：2GB以上　・ディスプレイ解像度：1024×768pix以上　・発売予定：2015年11月　・ライセンスの扱いについて：個人での使用に限り、1台のPCのみにインストールできます。</t>
    </r>
    <r>
      <rPr>
        <sz val="9"/>
        <color indexed="10"/>
        <rFont val="ＭＳ Ｐ明朝"/>
        <family val="1"/>
        <charset val="128"/>
      </rPr>
      <t xml:space="preserve">
</t>
    </r>
    <rPh sb="1" eb="3">
      <t>シヨウ</t>
    </rPh>
    <rPh sb="12" eb="13">
      <t>マイ</t>
    </rPh>
    <rPh sb="25" eb="27">
      <t>タイオウ</t>
    </rPh>
    <rPh sb="54" eb="56">
      <t>イジョウ</t>
    </rPh>
    <rPh sb="64" eb="67">
      <t>カイゾウド</t>
    </rPh>
    <rPh sb="79" eb="81">
      <t>イジョウ</t>
    </rPh>
    <rPh sb="83" eb="85">
      <t>ハツバイ</t>
    </rPh>
    <rPh sb="92" eb="93">
      <t>ネン</t>
    </rPh>
    <rPh sb="95" eb="96">
      <t>ガツ</t>
    </rPh>
    <phoneticPr fontId="3"/>
  </si>
  <si>
    <t>色彩学習を支援する指導者用ソフト。電子黒板やプロジェクターに対応し、色彩学習の様々な内容について、授業に則した画像資料を表示し、直接、動かしたり変化したりさせながら指導を行えるのが特徴。</t>
    <rPh sb="17" eb="19">
      <t>デンシ</t>
    </rPh>
    <rPh sb="19" eb="21">
      <t>コクバン</t>
    </rPh>
    <rPh sb="30" eb="32">
      <t>タイオウ</t>
    </rPh>
    <rPh sb="34" eb="36">
      <t>シキサイ</t>
    </rPh>
    <rPh sb="36" eb="38">
      <t>ガクシュウ</t>
    </rPh>
    <rPh sb="39" eb="41">
      <t>サマザマ</t>
    </rPh>
    <rPh sb="42" eb="44">
      <t>ナイヨウ</t>
    </rPh>
    <rPh sb="49" eb="51">
      <t>ジュギョウ</t>
    </rPh>
    <rPh sb="52" eb="53">
      <t>ソク</t>
    </rPh>
    <phoneticPr fontId="3"/>
  </si>
  <si>
    <t>ﾃﾞｼﾞﾀﾙ教材 色彩入門 小・中・高校向けﾌﾘｰﾗｲｾﾝｽ版</t>
    <rPh sb="6" eb="8">
      <t>キョウザイ</t>
    </rPh>
    <rPh sb="9" eb="11">
      <t>シキサイ</t>
    </rPh>
    <rPh sb="11" eb="13">
      <t>ニュウモン</t>
    </rPh>
    <rPh sb="14" eb="15">
      <t>ショウ</t>
    </rPh>
    <rPh sb="16" eb="17">
      <t>ナカ</t>
    </rPh>
    <rPh sb="18" eb="20">
      <t>コウコウ</t>
    </rPh>
    <rPh sb="20" eb="21">
      <t>ム</t>
    </rPh>
    <rPh sb="30" eb="31">
      <t>バン</t>
    </rPh>
    <phoneticPr fontId="3"/>
  </si>
  <si>
    <t>・仕様：DVD-ROM1枚、ユーザーズ・ガイド　・対応OS：Windows　7/8/8.1　・メモリ：2GB以上　・ディスプレイ解像度：1,024×768pix以上　・発売予定：2015年11月　・ライセンスの扱いについて：　小学校、中学校、高等学校での使用については、同一施設（敷地）内に設置されているPCに限り、台数に制限なくインストールできます。ご購入いただけるのは高校までの学校に限ります。図書館での閲覧用にはフリーライセンス版をご購入ください。（ただし、貸出しは禁止します）</t>
  </si>
  <si>
    <t>色彩学習を支援する指導者用ソフト。電子黒板やプロジェクターに対応し、色彩学習の様々な内容について、授業に則した画像資料を表示し、直接、動かしたり変化したりさせながら指導を行えるのが特徴。</t>
  </si>
  <si>
    <t>■世界との交流で見る日本美術 全3巻ｾｯﾄ</t>
    <rPh sb="15" eb="16">
      <t>ゼン</t>
    </rPh>
    <rPh sb="17" eb="18">
      <t>カン</t>
    </rPh>
    <phoneticPr fontId="3"/>
  </si>
  <si>
    <t>【監修】京都芸術工芸大学学長　河野元昭　</t>
    <phoneticPr fontId="3"/>
  </si>
  <si>
    <t>日本は歴史の中で、諸外国の美術や文化を取り入れつつ自国の文化や伝統に深みを与えてきた。日本画の現代・過去の作家や美術作品をとりあげながら、時代背景や外国との交流などにも目を向けて鑑賞できる教材映像です。</t>
  </si>
  <si>
    <t>COBE-6843</t>
  </si>
  <si>
    <t>世界との交流で見る日本美術 1 中国からの影響 ～雪舟、長谷川等伯～</t>
    <phoneticPr fontId="3"/>
  </si>
  <si>
    <t>仕様：DVD1枚、約25分</t>
    <rPh sb="0" eb="2">
      <t>シヨウ</t>
    </rPh>
    <rPh sb="7" eb="8">
      <t>マイ</t>
    </rPh>
    <rPh sb="9" eb="10">
      <t>ヤク</t>
    </rPh>
    <rPh sb="12" eb="13">
      <t>フン</t>
    </rPh>
    <phoneticPr fontId="3"/>
  </si>
  <si>
    <t>雪舟は、中国（明）に渡り、画法を学んで、多く水墨山水画を残したが、中国画の直模から脱した日本独自の水墨画風を確立。長谷川等伯は、「雪舟五代」を名乗り、自らの伝統と正統性を唱えた。千利休ら茶人たちから中国絵画の知識を吸収し、独自の画風を確立していった。</t>
    <rPh sb="13" eb="14">
      <t>ガ</t>
    </rPh>
    <rPh sb="14" eb="15">
      <t>ホウ</t>
    </rPh>
    <rPh sb="16" eb="17">
      <t>マナ</t>
    </rPh>
    <rPh sb="20" eb="21">
      <t>オオ</t>
    </rPh>
    <rPh sb="75" eb="76">
      <t>ミズカ</t>
    </rPh>
    <rPh sb="83" eb="84">
      <t>セイ</t>
    </rPh>
    <rPh sb="85" eb="86">
      <t>トナ</t>
    </rPh>
    <phoneticPr fontId="3"/>
  </si>
  <si>
    <t>COBE-6844</t>
  </si>
  <si>
    <t>世界との交流で見る日本美術 2 西洋美術に影響を与えたジャポニズム ～俵谷宗達、尾形光琳～</t>
    <phoneticPr fontId="3"/>
  </si>
  <si>
    <t>俵屋宗達は尾形光悦と並んで琳派の祖と言われる。独創的な画面構成に実験的な技法も用い、王朝美に新しい時代の息を吹き込んだ。尾形光琳は、後代に「琳派」と呼ばれる装飾的大画面を得意とした画派を生み出した。</t>
  </si>
  <si>
    <t>COBE-6845</t>
  </si>
  <si>
    <t>世界との交流で見る日本美術 3 伝統から世界へ日本美の発信 ～東山魁夷、伝統を生かした日本の美～</t>
    <phoneticPr fontId="3"/>
  </si>
  <si>
    <t>東山魁夷は日本画という日本固有の美術手法で、自らの内面を自然の風景に深く託した心象風景で世界的に高い評価を得ている。また、外国人からの観光客も増え、直接、日本の伝統的な美意識に触れる機会が増えたことで、同時に、より世界に向けての発信の機会が増えている。</t>
  </si>
  <si>
    <t>■絵画の観かた ～新しい視点からのｱﾌﾟﾛｰﾁ～ 全6巻ｾｯﾄ</t>
    <rPh sb="25" eb="26">
      <t>ゼン</t>
    </rPh>
    <rPh sb="27" eb="28">
      <t>カン</t>
    </rPh>
    <phoneticPr fontId="3"/>
  </si>
  <si>
    <t xml:space="preserve">【監修】　名古屋芸術大学教授　長田謙一
</t>
    <phoneticPr fontId="3"/>
  </si>
  <si>
    <t>ニュージーランドを起点として世界の様々な美術館の絵画、個人のコレクションを見学し、古典から現代アート、抽象画、風景画、肖像画などを様々な視点で学んでいきます。各巻のテーマごとに焦点を置き、絵画の鑑賞のポイントを解説していきます。内容としては、中学校だけでなく、高校までも対応できます。</t>
  </si>
  <si>
    <t>COBE-6846</t>
  </si>
  <si>
    <t>絵画の観かた ～新しい視点からのｱﾌﾟﾛｰﾁ～ 1 美術の新世界へ</t>
    <rPh sb="26" eb="28">
      <t>ビジュツ</t>
    </rPh>
    <rPh sb="29" eb="32">
      <t>シンセカイ</t>
    </rPh>
    <phoneticPr fontId="3"/>
  </si>
  <si>
    <t>ジャスティン・ペイトン（美術評論家であり、ニュージーランドのクリストチャーチ美術館の（CAG）館長が彼の絵画への情熱とこれから見る絵画の世界を案内します。シリーズ全体への入り口的な性格をもっています。</t>
  </si>
  <si>
    <t>COBE-6847</t>
  </si>
  <si>
    <t>絵画の観かた ～新しい視点からのｱﾌﾟﾛｰﾁ～ 2 風景画の大きな変化</t>
    <phoneticPr fontId="3"/>
  </si>
  <si>
    <t>ジャスティンは現代の画家の風景画を見ると過去の風景画が如何に大きな変化しているかが分かると指摘しています。エピソードを通して風景画には異なったスタイル、秘められた意味、解釈を必要とするものがあることがわかります。</t>
  </si>
  <si>
    <t>COBE-6848</t>
  </si>
  <si>
    <t>絵画の観かた ～新しい視点からのｱﾌﾟﾛｰﾁ～ 3 名画の影響は今も</t>
    <phoneticPr fontId="3"/>
  </si>
  <si>
    <t>絵画の世界では現代の芸術家が過去の偉大な画家からのインスピレイションを受けているようです。絵画は額縁を越えて旅をし、古い絵が新しい絵の発想の元になり、両者が絵画技法でも、深く関係していることがわかる。</t>
    <rPh sb="67" eb="69">
      <t>ハッソウ</t>
    </rPh>
    <rPh sb="70" eb="71">
      <t>モト</t>
    </rPh>
    <rPh sb="78" eb="80">
      <t>カイガ</t>
    </rPh>
    <rPh sb="80" eb="82">
      <t>ギホウ</t>
    </rPh>
    <rPh sb="85" eb="86">
      <t>フカ</t>
    </rPh>
    <rPh sb="87" eb="89">
      <t>カンケイ</t>
    </rPh>
    <phoneticPr fontId="3"/>
  </si>
  <si>
    <t>COBE-6849</t>
  </si>
  <si>
    <t>絵画の観かた ～新しい視点からのｱﾌﾟﾛｰﾁ～ 4 肖像画と写真</t>
    <phoneticPr fontId="3"/>
  </si>
  <si>
    <t>何世紀もの間、顔のイメージを捕える手段は唯一絵画でした。今は手で操作するだけのカメラで同じことが簡単にできます。絵筆で描かれた肖像画は今日の世界で見る価値があるのでしょうか。</t>
  </si>
  <si>
    <t>COBE-6850</t>
  </si>
  <si>
    <t>絵画の観かた ～新しい視点からのｱﾌﾟﾛｰﾁ～ 5 絵のない絵</t>
    <phoneticPr fontId="3"/>
  </si>
  <si>
    <t>抽象画の［無］の世界に案内して、ジャスティンは何も描かれていないように見える絵が常に何かを云おうとしているのだと説明します。抽象画家は絵を画けるが描かないことを選択しただけで、ある白一色の抽象画は色と変化の宝庫であることに驚く。</t>
    <rPh sb="62" eb="64">
      <t>チュウショウ</t>
    </rPh>
    <rPh sb="64" eb="66">
      <t>ガカ</t>
    </rPh>
    <rPh sb="90" eb="91">
      <t>シロ</t>
    </rPh>
    <rPh sb="91" eb="93">
      <t>イッショク</t>
    </rPh>
    <phoneticPr fontId="3"/>
  </si>
  <si>
    <t>COBE-6851</t>
  </si>
  <si>
    <t>絵画の観かた ～新しい視点からのｱﾌﾟﾛｰﾁ～ 6 自分の思いを絵に託す</t>
    <rPh sb="26" eb="28">
      <t>ジブン</t>
    </rPh>
    <rPh sb="29" eb="30">
      <t>オモ</t>
    </rPh>
    <rPh sb="32" eb="33">
      <t>エ</t>
    </rPh>
    <rPh sb="34" eb="35">
      <t>タク</t>
    </rPh>
    <phoneticPr fontId="3"/>
  </si>
  <si>
    <t>芸術家は自分の思いを伝えるために絵を描く。見たり聞いたりすることによって、彼らは新しい方法で周りの世界を描き、我々の共感を求める。絵画は強く訴え、我々は一枚の絵を観て時間を費やすことでいろいろな感覚、精神的な満足を得ることがある。</t>
  </si>
  <si>
    <t>■新しい美術鑑賞のすすめ「より深く絵を探る」DVD 全5巻ｾｯﾄ</t>
    <rPh sb="1" eb="2">
      <t>アタラ</t>
    </rPh>
    <rPh sb="4" eb="6">
      <t>ビジュツ</t>
    </rPh>
    <rPh sb="6" eb="8">
      <t>カンショウ</t>
    </rPh>
    <rPh sb="15" eb="16">
      <t>フカ</t>
    </rPh>
    <rPh sb="17" eb="18">
      <t>エ</t>
    </rPh>
    <rPh sb="19" eb="20">
      <t>サグ</t>
    </rPh>
    <rPh sb="26" eb="27">
      <t>ゼン</t>
    </rPh>
    <rPh sb="28" eb="29">
      <t>カン</t>
    </rPh>
    <phoneticPr fontId="3"/>
  </si>
  <si>
    <t>【監修】　名古屋芸術大学教授　長田謙一</t>
    <phoneticPr fontId="3"/>
  </si>
  <si>
    <t>風景画や肖像画といった特有の絵画ジャンルの成り立ちから現代に至るまでを探っていきます。巨匠たちの絵に描かれた対象と画家との関係や、画家が絵に託したストーリー、最新の科学技術によって分析された作品の下に描かれていた絵の秘密などについても解説します。</t>
    <rPh sb="54" eb="56">
      <t>タイショウ</t>
    </rPh>
    <rPh sb="65" eb="67">
      <t>ガカ</t>
    </rPh>
    <rPh sb="68" eb="69">
      <t>エ</t>
    </rPh>
    <rPh sb="70" eb="71">
      <t>タク</t>
    </rPh>
    <phoneticPr fontId="3"/>
  </si>
  <si>
    <t>COBE-6108</t>
  </si>
  <si>
    <t>新しい美術鑑賞のすすめ「より深く絵を探る」DVD 1 ｽﾄｰﾘｰ性 ～絵に託された物語～</t>
    <phoneticPr fontId="3"/>
  </si>
  <si>
    <t>画家は絵画を通して、いかに物語を表現するか苦心します。時代と文化の違いにより、いろいろな画家の発想をしてきたが、観る側にとっても何についての絵か、どんな意味があるか、画家の意図はどこにあるかを学びます。</t>
    <rPh sb="96" eb="97">
      <t>マナ</t>
    </rPh>
    <phoneticPr fontId="3"/>
  </si>
  <si>
    <t>COBE-6109</t>
  </si>
  <si>
    <t>新しい美術鑑賞のすすめ「より深く絵を探る」DVD 2 光、影、反射 ～光で表現する絵の効果～</t>
    <phoneticPr fontId="3"/>
  </si>
  <si>
    <t>光、影、反射は絵画の３つの基本要素です。光は中世の絵画の金色の背景や後光、太陽光からから構成され、ルネサンス時代には光は科学と学習ゲームの題材にもなっています。光と影の鮮明なコントラストをつける技法、などそれぞれの基本要素の移り変わりとその影響を探ります。</t>
  </si>
  <si>
    <t>COBE-6110</t>
  </si>
  <si>
    <t>新しい美術鑑賞のすすめ「より深く絵を探る」DVD 3 風景 ～風景に魅せられた画家たち～</t>
    <phoneticPr fontId="3"/>
  </si>
  <si>
    <t>エジプトの遺跡の壁の絵の装飾に見られるように、古くから風景は絵の主要なテーマでした。木々、草花、動物、自然の空間など、人々を魅了しつづけた風景は、画家にとっても主要なテーマであり続けています。</t>
  </si>
  <si>
    <t>COBE-6111</t>
  </si>
  <si>
    <t>新しい美術鑑賞のすすめ「より深く絵を探る」DVD 4 肖像画と自画像 ～人物表現の達成～</t>
    <phoneticPr fontId="3"/>
  </si>
  <si>
    <t>人間の姿を完璧な相似性を求めて、画家達は絵の中に表現しようとしてきた。それが肖像画や自画像です。写真技術とは別の形で画家達が追求する人の姿を解説します。</t>
  </si>
  <si>
    <t>COBE-6112</t>
  </si>
  <si>
    <t>新しい美術鑑賞のすすめ「より深く絵を探る」DVD 5 絵の具の下層には ～絵の具の下の秘密～</t>
    <rPh sb="27" eb="28">
      <t>エ</t>
    </rPh>
    <rPh sb="29" eb="30">
      <t>グ</t>
    </rPh>
    <phoneticPr fontId="3"/>
  </si>
  <si>
    <t>美術館の絵は、最初からその絵として完成していたものと考えるのが常識です。現在では、Ｘ線、紫外線、赤外線などにより、絵の下層に秘められたいろいろな発見があります。下絵などを解析して、元々の制作意図、制作途中での変化、完成した経緯、さらには修復、事故などの履歴までわかるようになりました。</t>
  </si>
  <si>
    <t>■美術DVD 美術教材ｼﾘｰｽﾞ 全11巻ｾｯﾄ</t>
    <rPh sb="1" eb="3">
      <t>ビジュツ</t>
    </rPh>
    <rPh sb="7" eb="9">
      <t>ビジュツ</t>
    </rPh>
    <rPh sb="9" eb="11">
      <t>キョウザイ</t>
    </rPh>
    <rPh sb="17" eb="18">
      <t>ゼン</t>
    </rPh>
    <rPh sb="20" eb="21">
      <t>カン</t>
    </rPh>
    <phoneticPr fontId="3"/>
  </si>
  <si>
    <t>豊富な作品を鑑賞しながら美術表現の基礎的事項を解説します。美術や工芸の豊かな発想や工夫を理解し、作品のよさや美しさを味わう鑑賞力を高め、豊かに発想し構想する能力や自分の表現能力を伸ばします。</t>
  </si>
  <si>
    <t>SSA215D</t>
  </si>
  <si>
    <t>美術DVD 不思議遊び -不思議の世界をつくりだそう-</t>
    <phoneticPr fontId="3"/>
  </si>
  <si>
    <t>SSA042D</t>
  </si>
  <si>
    <t xml:space="preserve">美術DVD ﾃﾞｻﾞｲﾝの楽しさ </t>
    <phoneticPr fontId="3"/>
  </si>
  <si>
    <t>SSA109D</t>
  </si>
  <si>
    <t>美術DVD 表現のいのち -感じる心を深める-</t>
    <phoneticPr fontId="3"/>
  </si>
  <si>
    <t>SSA181D</t>
  </si>
  <si>
    <t>美術DVD 美しさの秘密 -美を感じる心-</t>
    <phoneticPr fontId="3"/>
  </si>
  <si>
    <t>SSA198D</t>
  </si>
  <si>
    <t>美術DVD 自分らしさを求めて -表現の工夫-</t>
    <phoneticPr fontId="3"/>
  </si>
  <si>
    <t>SSA203D</t>
  </si>
  <si>
    <t>美術DVD つくる、飾る、ﾃﾞｻﾞｲﾝ行動</t>
    <phoneticPr fontId="3"/>
  </si>
  <si>
    <t>SSA201D</t>
  </si>
  <si>
    <t>美術DVD 彫刻に見る日本のよさや美しさ</t>
    <phoneticPr fontId="3"/>
  </si>
  <si>
    <t>SSA207D</t>
  </si>
  <si>
    <t>美術DVD 絵に見る日本の美術のよさ -表現の多様性と美しさを探る-</t>
    <phoneticPr fontId="3"/>
  </si>
  <si>
    <t>SSA221D</t>
  </si>
  <si>
    <t>美術DVD こころつくりこころ伝え</t>
    <phoneticPr fontId="3"/>
  </si>
  <si>
    <t>SSA227D</t>
  </si>
  <si>
    <t>美術DVD 色と形で伝える -ﾋﾞｼﾞｭｱﾙ･ｺﾐｭﾆｹｰｼｮﾝの時代-</t>
    <phoneticPr fontId="3"/>
  </si>
  <si>
    <t>SSA232D</t>
  </si>
  <si>
    <t>美術DVD 生活に生きている日本の美術文化</t>
    <phoneticPr fontId="3"/>
  </si>
  <si>
    <t>保健体育</t>
  </si>
  <si>
    <t>NEW VS 中学校保健体育 保健編 ① 応急処置</t>
    <phoneticPr fontId="3"/>
  </si>
  <si>
    <t>DVD VIDEO      　　　        　　　　　　　　　　　　　　　　　　                                 各巻約20～60分</t>
    <rPh sb="77" eb="79">
      <t>カクカン</t>
    </rPh>
    <rPh sb="79" eb="80">
      <t>ヤク</t>
    </rPh>
    <rPh sb="85" eb="86">
      <t>フン</t>
    </rPh>
    <phoneticPr fontId="3"/>
  </si>
  <si>
    <t>骨折の応急処置や熱中症の手当などについて解説します。</t>
  </si>
  <si>
    <t>NEW VS 中学校保健体育 保健編 ② 心肺蘇生法</t>
    <phoneticPr fontId="3"/>
  </si>
  <si>
    <t>AED(自動体外式除細動器)の使い方などを解説します。</t>
  </si>
  <si>
    <t>NEW VS 中学校保健体育 保健編 ③ 生殖機能の成熟と異性の尊重</t>
    <phoneticPr fontId="3"/>
  </si>
  <si>
    <t>思春期に起こる体の変化と生殖機能の成熟と,異性の尊重を解説します。</t>
  </si>
  <si>
    <t>NEW VS 中学校保健体育 保健編 ④ 心の健康</t>
    <phoneticPr fontId="3"/>
  </si>
  <si>
    <t>欲求と欲求不満ストレスの対処の方法など,心の健康について解説します。</t>
    <rPh sb="28" eb="30">
      <t>カイセツ</t>
    </rPh>
    <phoneticPr fontId="3"/>
  </si>
  <si>
    <t>NEW VS 中学校保健体育 保健編 ⑤ 環境への適応能力</t>
    <phoneticPr fontId="3"/>
  </si>
  <si>
    <t>熱中症や低体温症などを例に私たちの環境適応能力について解説します。</t>
    <rPh sb="0" eb="2">
      <t>ネッチュウ</t>
    </rPh>
    <rPh sb="2" eb="3">
      <t>ショウ</t>
    </rPh>
    <rPh sb="4" eb="7">
      <t>テイタイオン</t>
    </rPh>
    <rPh sb="7" eb="8">
      <t>ショウ</t>
    </rPh>
    <rPh sb="11" eb="12">
      <t>レイ</t>
    </rPh>
    <rPh sb="13" eb="14">
      <t>ワタシ</t>
    </rPh>
    <rPh sb="17" eb="19">
      <t>カンキョウ</t>
    </rPh>
    <rPh sb="19" eb="21">
      <t>テキオウ</t>
    </rPh>
    <rPh sb="21" eb="23">
      <t>ノウリョク</t>
    </rPh>
    <rPh sb="27" eb="29">
      <t>カイセツ</t>
    </rPh>
    <phoneticPr fontId="3"/>
  </si>
  <si>
    <t>NEW VS 中学校保健体育 保健編 ⑥ 生活に伴う廃棄物の衛生的管理</t>
    <phoneticPr fontId="3"/>
  </si>
  <si>
    <t>ゴミや生活排水、環境汚染についての取り組みと健康への影響について解説します。</t>
    <rPh sb="3" eb="5">
      <t>セイカツ</t>
    </rPh>
    <rPh sb="5" eb="7">
      <t>ハイスイ</t>
    </rPh>
    <rPh sb="8" eb="10">
      <t>カンキョウ</t>
    </rPh>
    <rPh sb="10" eb="12">
      <t>オセン</t>
    </rPh>
    <rPh sb="17" eb="18">
      <t>ト</t>
    </rPh>
    <rPh sb="19" eb="20">
      <t>ク</t>
    </rPh>
    <rPh sb="22" eb="24">
      <t>ケンコウ</t>
    </rPh>
    <rPh sb="26" eb="28">
      <t>エイキョウ</t>
    </rPh>
    <rPh sb="32" eb="34">
      <t>カイセツ</t>
    </rPh>
    <phoneticPr fontId="3"/>
  </si>
  <si>
    <t>NEW VS 中学校保健体育 保健編 ⑦ 交通事故の発生要因と回避</t>
    <phoneticPr fontId="3"/>
  </si>
  <si>
    <t>2015年6月に改正された道路交通法を踏まえ,交通事故の回避について考えます。</t>
    <rPh sb="28" eb="30">
      <t>カイヒ</t>
    </rPh>
    <rPh sb="34" eb="35">
      <t>カンガ</t>
    </rPh>
    <phoneticPr fontId="3"/>
  </si>
  <si>
    <t>NEW VS 中学校保健体育 保健編 ⑧ 犯罪被害の防止</t>
    <phoneticPr fontId="3"/>
  </si>
  <si>
    <t>誘拐や暴力などの犯罪被害の防止と回避の方法について解説します。</t>
  </si>
  <si>
    <t>NEW VS 中学校保健体育 保健編 ⑨ 感染症の原因と予防</t>
    <phoneticPr fontId="3"/>
  </si>
  <si>
    <t>感染症と性感染症の原因と広がり方,それらの予防について解説します。</t>
  </si>
  <si>
    <t>NEW VS 中学校保健体育 保健編 ⑩ 保健・医療機関，医薬品の利用</t>
    <phoneticPr fontId="3"/>
  </si>
  <si>
    <t>身のまわりの保健･医療機関の役割や利用,医薬品の使用方法について解説します。</t>
    <rPh sb="32" eb="34">
      <t>カイセツ</t>
    </rPh>
    <phoneticPr fontId="3"/>
  </si>
  <si>
    <t>NEW VS 中学校保健体育 体育編 ① 武道1 柔道Ⅰ［基本編］</t>
    <rPh sb="15" eb="17">
      <t>タイイク</t>
    </rPh>
    <phoneticPr fontId="3"/>
  </si>
  <si>
    <t>歴史と特性,礼法や柔道の導入に使えるケームを紹介。</t>
  </si>
  <si>
    <t>NEW VS 中学校保健体育 体育編 ② 武道2 柔道Ⅱ［応用編］</t>
    <phoneticPr fontId="3"/>
  </si>
  <si>
    <t>技,固め技,柔道の練習法から簡単な試合の行い方まで。</t>
  </si>
  <si>
    <t>NEW VS 中学校保健体育 体育編 ③ 武道3 剣道Ⅰ［基本編］</t>
    <phoneticPr fontId="3"/>
  </si>
  <si>
    <t>武道の歴史と特性,基礎動作や基本打ちなどについて解説します。</t>
    <rPh sb="0" eb="2">
      <t>ブドウ</t>
    </rPh>
    <phoneticPr fontId="3"/>
  </si>
  <si>
    <t>NEW VS 中学校保健体育 体育編 ④ 武道4 剣道Ⅱ［応用編］</t>
    <phoneticPr fontId="3"/>
  </si>
  <si>
    <t>しかけ技や応じ技，授業モデルの紹介や簡単な試合の行い方まで。</t>
    <rPh sb="3" eb="4">
      <t>ワザ</t>
    </rPh>
    <rPh sb="5" eb="6">
      <t>オウ</t>
    </rPh>
    <rPh sb="7" eb="8">
      <t>ワザ</t>
    </rPh>
    <rPh sb="9" eb="11">
      <t>ジュギョウ</t>
    </rPh>
    <phoneticPr fontId="3"/>
  </si>
  <si>
    <t>NEW VS 中学校保健体育 体育編 ⑤ 武道5 柔道の安全な学習Ⅰ［基本動作・受け身］</t>
    <phoneticPr fontId="3"/>
  </si>
  <si>
    <t>基本動作と受け身を中心に,安全な学習のポイントを紹介します。</t>
  </si>
  <si>
    <t>NEW VS 中学校保健体育 体育編 ⑥ 武道6 柔道の安全な学習Ⅱ［対人的技能・投げ技］</t>
    <phoneticPr fontId="3"/>
  </si>
  <si>
    <t>投げ技を中心に，安全な学習のポイントを紹介します。</t>
    <rPh sb="0" eb="1">
      <t>ナ</t>
    </rPh>
    <rPh sb="2" eb="3">
      <t>ワザ</t>
    </rPh>
    <rPh sb="4" eb="6">
      <t>チュウシン</t>
    </rPh>
    <rPh sb="8" eb="10">
      <t>アンゼン</t>
    </rPh>
    <rPh sb="11" eb="13">
      <t>ガクシュウ</t>
    </rPh>
    <rPh sb="19" eb="21">
      <t>ショウカイ</t>
    </rPh>
    <phoneticPr fontId="3"/>
  </si>
  <si>
    <t>NEW VS 中学校保健体育 体育編 ⑦ ﾀﾞﾝｽ1 創作ﾀﾞﾝｽⅠ</t>
    <phoneticPr fontId="3"/>
  </si>
  <si>
    <t>初期段階で行うと効果的な活動などを中心に取り上げて解説。</t>
    <rPh sb="0" eb="2">
      <t>ショキ</t>
    </rPh>
    <rPh sb="2" eb="4">
      <t>ダンカイ</t>
    </rPh>
    <rPh sb="5" eb="6">
      <t>オコナ</t>
    </rPh>
    <rPh sb="8" eb="11">
      <t>コウカテキ</t>
    </rPh>
    <rPh sb="12" eb="14">
      <t>カツドウ</t>
    </rPh>
    <rPh sb="17" eb="19">
      <t>チュウシン</t>
    </rPh>
    <rPh sb="20" eb="21">
      <t>ト</t>
    </rPh>
    <rPh sb="22" eb="23">
      <t>ア</t>
    </rPh>
    <rPh sb="25" eb="27">
      <t>カイセツ</t>
    </rPh>
    <phoneticPr fontId="3"/>
  </si>
  <si>
    <t>NEW VS 中学校保健体育 体育編 ⑧ ﾀﾞﾝｽ2 創作ﾀﾞﾝｽⅡ</t>
    <phoneticPr fontId="3"/>
  </si>
  <si>
    <t>創作ダンスの活動例を取り上げて,活動の流れを紹介します。</t>
    <rPh sb="0" eb="2">
      <t>ソウサク</t>
    </rPh>
    <phoneticPr fontId="3"/>
  </si>
  <si>
    <t>NEW VS 中学校保健体育 体育編 ⑨ ﾀﾞﾝｽ3 現代的なﾘｽﾞﾑのﾀﾞﾝｽⅠ</t>
    <phoneticPr fontId="3"/>
  </si>
  <si>
    <t>初めて現代的なリズムのダンスを学習するための教材です。</t>
  </si>
  <si>
    <t>NEW VS 中学校保健体育 体育編 ⑩ ﾀﾞﾝｽ4 現代的なﾘｽﾞﾑのﾀﾞﾝｽⅡ</t>
    <phoneticPr fontId="3"/>
  </si>
  <si>
    <t>簡単な動きをつなげることでダンスの形が出来上がります。</t>
  </si>
  <si>
    <t>NEW VS 中学校保健体育 体育編 ⑪ 運動やｽﾎﾟｰﾂの関わり</t>
    <phoneticPr fontId="3"/>
  </si>
  <si>
    <t>運動やスポーツの多様性と心身の発達に与える影響窓を解説します。</t>
    <rPh sb="0" eb="2">
      <t>ウンドウ</t>
    </rPh>
    <rPh sb="8" eb="11">
      <t>タヨウセイ</t>
    </rPh>
    <rPh sb="12" eb="14">
      <t>シンシン</t>
    </rPh>
    <rPh sb="15" eb="17">
      <t>ハッタツ</t>
    </rPh>
    <rPh sb="18" eb="19">
      <t>アタ</t>
    </rPh>
    <rPh sb="21" eb="23">
      <t>エイキョウ</t>
    </rPh>
    <rPh sb="23" eb="24">
      <t>マド</t>
    </rPh>
    <rPh sb="25" eb="27">
      <t>カイセツ</t>
    </rPh>
    <phoneticPr fontId="3"/>
  </si>
  <si>
    <t>NHK DVD 地震防災DVD 大地震と津波に備える</t>
    <phoneticPr fontId="3"/>
  </si>
  <si>
    <t>DVD VIDEO      　　　                    　　　　　　　　　　　　　　　　　　　　　　                     約20分</t>
  </si>
  <si>
    <t>大きな地震が起こったときや緊急地震速報が流れたときに,どのような避難行動をとればよいか｡地震･津波に対する防災･避難行動を,東日本大震災をふまえて,NHKの資料映像およびケーススタディを中心にわかりやすく解説します。</t>
  </si>
  <si>
    <t>映像ﾃﾞｰﾀﾍﾞｰｽPC版 中学校保健体育</t>
    <rPh sb="0" eb="2">
      <t>エイゾウ</t>
    </rPh>
    <rPh sb="12" eb="13">
      <t>バン</t>
    </rPh>
    <rPh sb="14" eb="17">
      <t>チュウガッコウ</t>
    </rPh>
    <rPh sb="17" eb="19">
      <t>ホケン</t>
    </rPh>
    <rPh sb="19" eb="21">
      <t>タイイク</t>
    </rPh>
    <phoneticPr fontId="3"/>
  </si>
  <si>
    <t>『NEW　VS　中学校保健体育』の内容をPCでご利用いただけます。　学習効果を高めることができる,鮮明でダイナミックな映像を収録した映像教材ライブラリです。</t>
  </si>
  <si>
    <t>通常学級での特別支援教育のｽﾀﾝﾀﾞｰﾄﾞ</t>
    <phoneticPr fontId="3"/>
  </si>
  <si>
    <t>A4判</t>
  </si>
  <si>
    <t>日本初，日野市の全教師650名が取り組んで作った特別支援教育の実践事例集。全国どこの学校でも実践できる普遍的な事例147をカラー写真つきで紹介。学校・クラス担任教師が自己点検できるチェックリストつき。</t>
  </si>
  <si>
    <t>十人十色なｶｴﾙの子</t>
    <phoneticPr fontId="3"/>
  </si>
  <si>
    <t>A5判</t>
  </si>
  <si>
    <t>ADHD，自閉症，アスペルガー症候群の子ども本人やご家族，学校の先生，まわりの子どもたちのために，障害の困難と特別支援教育のコツをわかりやすく示したカラー絵本。</t>
  </si>
  <si>
    <t>すぐに役立つ小児慢性疾患支援ﾏﾆｭｱﾙ 改訂版</t>
    <phoneticPr fontId="3"/>
  </si>
  <si>
    <t>文部科学省・厚生労働省推薦の書。さまざまな慢性疾患のある子どもへの学校現場での適切な対応支援のためのノウハウを簡潔明解に解説するマニュアル。</t>
  </si>
  <si>
    <t>ｱｽﾍﾟﾙｶﾞｰの子育て200のﾋﾝﾄ</t>
    <rPh sb="9" eb="11">
      <t>コソダ</t>
    </rPh>
    <phoneticPr fontId="3"/>
  </si>
  <si>
    <t>家庭や学校，生活のあらゆる局面でのアスペルガー症候群の子どもの子育ての知恵をコンパクトにまとめたガイド。困ったときにすぐ具体的な支援法がすぐに探せる親御さん・先生方必携のヒント集。</t>
  </si>
  <si>
    <t>ｱｽﾍﾟﾙｶﾞｰ症候群とﾊﾟﾆｯｸへの対処法</t>
    <phoneticPr fontId="3"/>
  </si>
  <si>
    <t>パニック発作の原因を探り，対症療法的な対処だけでなく，本人が自分に気づき，落ち着き，自己管理をうながすための具体的ノウハウを紹介。障害を支援する立場の親御さん，先生方の役に立つ本。</t>
  </si>
  <si>
    <t>ｱｽﾍﾟﾙｶﾞｰ症候群と感覚敏感性への対処法</t>
    <phoneticPr fontId="3"/>
  </si>
  <si>
    <t>アスペルガー症候群や高機能自閉症の人たちの感覚上の困難への理解と改善への取り組み方を紹介。感覚の問題に対する指導法，ケーススタディなど，家族，先生が相談相手とすべき本。</t>
  </si>
  <si>
    <t>発達障害の子どもの視知覚認識問題への対処法</t>
    <phoneticPr fontId="3"/>
  </si>
  <si>
    <t>発達障害における視知覚認知の問題を概説。視覚システムの構造から，視知覚能力の発達について説明し，そこで起きる問題のとらえ方，視知覚の専門家の選び方，視知覚認識の改善方法を紹介。</t>
  </si>
  <si>
    <t>不器用さのある子どもたち 運動ｽｷﾙの支援のためのｶﾞｲﾄﾞﾌﾞｯｸ</t>
    <phoneticPr fontId="3"/>
  </si>
  <si>
    <t>発達障害の子どもの不器用さは運動のほか日常生活の多岐にわたって困難を伴う。その解決のために具体的かつ視覚的な支援方法を提示する。人格形成への影響にも言及。</t>
  </si>
  <si>
    <t>自閉症ｽﾍﾟｸﾄﾗﾑとこだわり行動への対処法</t>
    <phoneticPr fontId="3"/>
  </si>
  <si>
    <t>自閉症の「こだわり行動」について，どのようにすれば解決を見いだせるのか，考え方と実践例を多く示し，良い方向へと導く，豊富な実践に基づく確かな支援書。</t>
  </si>
  <si>
    <t>自閉症ｽﾍﾟｸﾄﾗﾑへのABA入門</t>
    <rPh sb="0" eb="3">
      <t>ジヘイショウ</t>
    </rPh>
    <rPh sb="15" eb="17">
      <t>ニュウモン</t>
    </rPh>
    <phoneticPr fontId="3"/>
  </si>
  <si>
    <t>自閉症の子どもたちの日常生活スキルの獲得や向上，不適切行動の改善の促進に非常に効果的なABA（応用行動分析）をわかりやすく解説する入門書。</t>
  </si>
  <si>
    <t>きみもきっとうまくいく 改訂版 子どものためのADHDﾜｰｸﾌﾞｯｸ</t>
    <phoneticPr fontId="3"/>
  </si>
  <si>
    <t>子どもが，多動，注意，集中，衝動で心配なとき具体的・実用的な対応がわかるワークブック。大きな活字で，イラストも多く，児童と教師でよむのにぴったり。</t>
  </si>
  <si>
    <t>左利きの子 右手社会で暮らしやすくするために</t>
    <phoneticPr fontId="3"/>
  </si>
  <si>
    <t>B5変型判</t>
  </si>
  <si>
    <t>左利きの親でも気づかなかった，左利きの子どものハンディ。発達障害に多い左利きについて，子育てと学校教育の視点から，必要な配慮と支援をオールカラーでまとめた初の書。目からウロコのアドバイスマン氏阿</t>
  </si>
  <si>
    <t>自閉症ｽﾍﾟｸﾄﾗﾑの少女が大人になるまで　</t>
    <phoneticPr fontId="3"/>
  </si>
  <si>
    <t>自閉症スペクトラム障害の少女には，その症状や困難の現れ方が少年と異なることを解説。診断基準を含めて，女性特有の問題について包括的・具体的にまとめられた少女ケアの初めての本。</t>
  </si>
  <si>
    <t>踊る教科書</t>
    <rPh sb="0" eb="1">
      <t>オド</t>
    </rPh>
    <rPh sb="2" eb="5">
      <t>キョウカショ</t>
    </rPh>
    <phoneticPr fontId="3"/>
  </si>
  <si>
    <t>ついマネして踊りたくなるダンスCMやアーティストのPV、TＶ、コンサートの振付を手掛ける振付稼業air:manがダンス必修化で取り上げられる「現代的なリズムのダンス」、「民踊・フォークダンス」、「創作ダンス」に構えてしまう気持ちやつまづきを解消し、ダンスの敷居をもっと下げ、身近に感じられて楽しめるコツとアイデアを伝授！</t>
  </si>
  <si>
    <t>ﾁｱﾘｰﾀﾞｰｽﾞ☆ﾊﾞｲﾌﾞﾙ</t>
    <phoneticPr fontId="3"/>
  </si>
  <si>
    <t>チアの歴史，チアスピリット，チアで見につく精神と身体効果など基本のキからきちんと学べ、ストレッチ方法，基本の動きからスタンツ，タンブリングなどの高度な技の紹介，演技構成，練習方法を写真とDVDで丁寧に解説。</t>
  </si>
  <si>
    <t>くらべるﾑｰﾋﾞｰ（ﾃﾞｽｸﾄｯﾌﾟ版）【10ﾗｲｾﾝｽ】</t>
    <phoneticPr fontId="3"/>
  </si>
  <si>
    <t>CH-01～11</t>
    <phoneticPr fontId="3"/>
  </si>
  <si>
    <t>■中学校保健・体育実技DVDｼﾘｰｽﾞ 全11巻ｾｯﾄ</t>
    <rPh sb="4" eb="6">
      <t>ホケン</t>
    </rPh>
    <rPh sb="7" eb="9">
      <t>タイイク</t>
    </rPh>
    <rPh sb="9" eb="11">
      <t>ジツギ</t>
    </rPh>
    <phoneticPr fontId="3"/>
  </si>
  <si>
    <t>DVD全9巻セット販売    
発売：㈱パンドラ</t>
  </si>
  <si>
    <t>学習指導要領準拠。中学校の授業にあわせたDVD。体育分野9巻（器械運動3巻、武道2巻、ダンス4巻）と、保健分野2巻のセット。</t>
  </si>
  <si>
    <t>CH-01～03</t>
    <phoneticPr fontId="3"/>
  </si>
  <si>
    <t>□中学校体育実技DVDｼﾘｰｽﾞ 器械運動 全3巻ｾｯﾄ</t>
    <phoneticPr fontId="3"/>
  </si>
  <si>
    <t>器械運動DVD3巻セット販売
発売：㈱パンドラ</t>
  </si>
  <si>
    <t>学習指導要領準拠。マット運動、鉄棒運動、跳び箱運動の3巻セット。模範技のくわしい解説だけでなく、生徒の能力に応じた練習方法や補助の仕方も紹介します。監修・指導：水島宏一（東京学芸大学准教授）</t>
    <rPh sb="65" eb="67">
      <t>シカタ</t>
    </rPh>
    <phoneticPr fontId="3"/>
  </si>
  <si>
    <t>CH-01</t>
    <phoneticPr fontId="3"/>
  </si>
  <si>
    <t>ﾏｯﾄ運動〜技のﾎﾟｲﾝﾄと練習・補助のしかた〜</t>
    <phoneticPr fontId="3"/>
  </si>
  <si>
    <t>DVD約25分　　　　　　　　　　　　　　　　
発売：㈱パンドラ</t>
  </si>
  <si>
    <t>授業で使いやすいクリップ集。マット運動の模範技や練習方法、補助の仕方を紹介。スローモーションやマルチアングル撮影により、一連の動きの流れがよく分かります。監修・指導：水島宏一（東京学芸大学准教授）</t>
  </si>
  <si>
    <t>CH-02</t>
    <phoneticPr fontId="3"/>
  </si>
  <si>
    <t>鉄棒運動〜技のﾎﾟｲﾝﾄと練習・補助のしかた〜</t>
    <phoneticPr fontId="3"/>
  </si>
  <si>
    <t>授業で使いやすいクリップ集。鉄棒運動の模範技や練習方法、補助の仕方を紹介。スローモーションやマルチアングル撮影により、一連の動きの流れがよく分かります。監修・指導：水島宏一（東京学芸大学准教授）</t>
  </si>
  <si>
    <t>CH-03</t>
    <phoneticPr fontId="3"/>
  </si>
  <si>
    <t>跳び箱運動〜技のﾎﾟｲﾝﾄと練習・補助のしかた〜</t>
    <phoneticPr fontId="3"/>
  </si>
  <si>
    <t>授業で使いやすいクリップ集。跳び箱運動の模範技や着手位置のポイントなどを解説。スローモーションやマルチアングル撮影により、一連の動きの流れがよく分かります。監修・指導：水島宏一（東京学芸大学准教授）</t>
  </si>
  <si>
    <t>CH-04～05</t>
    <phoneticPr fontId="3"/>
  </si>
  <si>
    <t>□中学校体育実技DVDｼﾘｰｽﾞ 武道 全2巻ｾｯﾄ</t>
    <phoneticPr fontId="3"/>
  </si>
  <si>
    <t>【文部科学省選定】武道DVD2巻セット販売　　　　　　　　　　　　　　
発売：㈱パンドラ</t>
    <rPh sb="1" eb="3">
      <t>モンブ</t>
    </rPh>
    <rPh sb="3" eb="6">
      <t>カガクショウ</t>
    </rPh>
    <rPh sb="6" eb="8">
      <t>センテイ</t>
    </rPh>
    <phoneticPr fontId="3"/>
  </si>
  <si>
    <t>学習指導要領準拠。柔道、剣道の2巻セット。授業での使いやすさを考慮したクリップ集です。中学校の武道授業に合わせたユニークな練習方法などを収録しており、武道の授業づくりに役立ちます。</t>
  </si>
  <si>
    <t>CH-04</t>
    <phoneticPr fontId="3"/>
  </si>
  <si>
    <t>中学生のための柔道</t>
    <phoneticPr fontId="3"/>
  </si>
  <si>
    <t>【文部科学省選定】DVD約30分　　　　　　　　　　　　　　　　
発売：㈱パンドラ</t>
    <rPh sb="1" eb="3">
      <t>モンブ</t>
    </rPh>
    <rPh sb="3" eb="6">
      <t>カガクショウ</t>
    </rPh>
    <rPh sb="6" eb="8">
      <t>センテイ</t>
    </rPh>
    <phoneticPr fontId="3"/>
  </si>
  <si>
    <t>学習指導要領での武道必修化のための指導用DVD。授業で使いやすいクリップ集。模範技、ボールやフラフープを使用したウォーミングアップや受け身の練習方法などを紹介。監修・指導：山口 香（筑波大学大学院准教授）</t>
  </si>
  <si>
    <t>CH-05</t>
    <phoneticPr fontId="3"/>
  </si>
  <si>
    <t>中学生のための剣道</t>
    <rPh sb="7" eb="9">
      <t>ケンドウ</t>
    </rPh>
    <phoneticPr fontId="3"/>
  </si>
  <si>
    <t>武道必修化のための指導用DVD。初めて剣道を学ぶ中学生のために、手ぬぐいの簡単なつけ方や新聞竹刀での練習方法なども紹介。監修・指導：有田祐二（筑波大学講師／全日本剣道連盟　普及委員会学校教育部会委員）</t>
  </si>
  <si>
    <t>CH-06～07・10～11</t>
    <phoneticPr fontId="3"/>
  </si>
  <si>
    <t>■中学校体育実技DVDｼﾘｰｽﾞ ﾀﾞﾝｽ 全4巻ｾｯﾄ</t>
    <rPh sb="22" eb="23">
      <t>ゼン</t>
    </rPh>
    <rPh sb="24" eb="25">
      <t>カン</t>
    </rPh>
    <phoneticPr fontId="3"/>
  </si>
  <si>
    <t>ダンスDVD全4巻セット販売　　音楽CD付　　　　　　　　　　　　　発売：㈱パンドラ</t>
    <rPh sb="6" eb="7">
      <t>ゼン</t>
    </rPh>
    <phoneticPr fontId="3"/>
  </si>
  <si>
    <t>ダンス必修化のための指導用DVD。授業でそのまま使える音楽CDつき。新学習指導要領のテーマにそったダンス授業の展開例を紹介。ダンスの授業づくりに役立つ素材集です。監修・指導：村田芳子（筑波大学教授）</t>
  </si>
  <si>
    <t>CH-10～11</t>
    <phoneticPr fontId="3"/>
  </si>
  <si>
    <t>□中学校体育実技DVD ﾀﾞﾝｽ 全2巻ｾｯﾄ</t>
    <rPh sb="1" eb="4">
      <t>チュウガッコウ</t>
    </rPh>
    <rPh sb="4" eb="6">
      <t>タイイク</t>
    </rPh>
    <rPh sb="6" eb="8">
      <t>ジツギ</t>
    </rPh>
    <rPh sb="17" eb="18">
      <t>ゼン</t>
    </rPh>
    <rPh sb="19" eb="20">
      <t>カン</t>
    </rPh>
    <phoneticPr fontId="3"/>
  </si>
  <si>
    <t>監修・指導：村田芳子（筑波大学教授）　ＤＶＤ全2巻各約30分　音楽ＣＤ付　発売：㈱パンドラ　Ｈ28年3月10日発売</t>
    <rPh sb="0" eb="2">
      <t>カンシュウ</t>
    </rPh>
    <rPh sb="3" eb="5">
      <t>シドウ</t>
    </rPh>
    <rPh sb="6" eb="8">
      <t>ムラタ</t>
    </rPh>
    <rPh sb="8" eb="10">
      <t>ヨシコ</t>
    </rPh>
    <rPh sb="11" eb="13">
      <t>ツクバ</t>
    </rPh>
    <rPh sb="13" eb="15">
      <t>ダイガク</t>
    </rPh>
    <rPh sb="15" eb="17">
      <t>キョウジュ</t>
    </rPh>
    <rPh sb="22" eb="23">
      <t>ゼン</t>
    </rPh>
    <rPh sb="24" eb="25">
      <t>カン</t>
    </rPh>
    <rPh sb="25" eb="26">
      <t>カク</t>
    </rPh>
    <rPh sb="26" eb="27">
      <t>ヤク</t>
    </rPh>
    <rPh sb="29" eb="30">
      <t>フン</t>
    </rPh>
    <rPh sb="31" eb="33">
      <t>オンガク</t>
    </rPh>
    <rPh sb="35" eb="36">
      <t>ツキ</t>
    </rPh>
    <rPh sb="37" eb="39">
      <t>ハツバイ</t>
    </rPh>
    <rPh sb="49" eb="50">
      <t>ネン</t>
    </rPh>
    <rPh sb="51" eb="52">
      <t>ガツ</t>
    </rPh>
    <rPh sb="54" eb="55">
      <t>ヒ</t>
    </rPh>
    <rPh sb="55" eb="57">
      <t>ハツバイ</t>
    </rPh>
    <phoneticPr fontId="3"/>
  </si>
  <si>
    <t>好評の創作ダンス、現代的なリズムのダンスの指導用DVDの続刊。初歩的・基本的な内容に加え、更に表現のテーマを拡げた授業展開例を紹介。多様なテーマからの即興表現のポイントや、作品への発展段階を新たに収録。授業でそのまま使えるCD付。</t>
    <rPh sb="0" eb="2">
      <t>コウヒョウ</t>
    </rPh>
    <rPh sb="3" eb="5">
      <t>ソウサク</t>
    </rPh>
    <rPh sb="9" eb="12">
      <t>ゲンダイテキ</t>
    </rPh>
    <rPh sb="21" eb="24">
      <t>シドウヨウ</t>
    </rPh>
    <rPh sb="28" eb="29">
      <t>ゾク</t>
    </rPh>
    <rPh sb="29" eb="30">
      <t>カン</t>
    </rPh>
    <phoneticPr fontId="3"/>
  </si>
  <si>
    <t>CH-10</t>
  </si>
  <si>
    <t>創作ﾀﾞﾝｽ ～さらに広がる表現の世界～</t>
    <phoneticPr fontId="3"/>
  </si>
  <si>
    <t>監修・指導：村田芳子（筑波大学教授）　ＤＶＤ約30分　音楽ＣＤ付　発売：㈱パンドラ　Ｈ28年3月10日発売</t>
    <rPh sb="0" eb="2">
      <t>カンシュウ</t>
    </rPh>
    <rPh sb="3" eb="5">
      <t>シドウ</t>
    </rPh>
    <rPh sb="6" eb="8">
      <t>ムラタ</t>
    </rPh>
    <rPh sb="8" eb="10">
      <t>ヨシコ</t>
    </rPh>
    <rPh sb="11" eb="13">
      <t>ツクバ</t>
    </rPh>
    <rPh sb="13" eb="15">
      <t>ダイガク</t>
    </rPh>
    <rPh sb="15" eb="17">
      <t>キョウジュ</t>
    </rPh>
    <rPh sb="22" eb="23">
      <t>ヤク</t>
    </rPh>
    <rPh sb="25" eb="26">
      <t>フン</t>
    </rPh>
    <rPh sb="27" eb="29">
      <t>オンガク</t>
    </rPh>
    <rPh sb="31" eb="32">
      <t>ツキ</t>
    </rPh>
    <rPh sb="33" eb="35">
      <t>ハツバイ</t>
    </rPh>
    <rPh sb="45" eb="46">
      <t>ネン</t>
    </rPh>
    <rPh sb="47" eb="48">
      <t>ガツ</t>
    </rPh>
    <rPh sb="50" eb="51">
      <t>ヒ</t>
    </rPh>
    <rPh sb="51" eb="53">
      <t>ハツバイ</t>
    </rPh>
    <phoneticPr fontId="3"/>
  </si>
  <si>
    <t>好評の創作ダンス指導用DVDの続刊。初歩的・基本的な内容に加え、更に表現のテーマを拡げた授業展開例を紹介。多様なテーマからの即興表現のポイントや、作品への発展段階を新たに収録。授業でそのまま使えるCD付。</t>
  </si>
  <si>
    <t>CH-11</t>
  </si>
  <si>
    <t>現代的なﾘｽﾞﾑのﾀﾞﾝｽ ～さらに広がるﾘｽﾞﾑの世界～</t>
    <phoneticPr fontId="3"/>
  </si>
  <si>
    <t>好評の現代的なリズムのダンス指導用DVDの続刊。各リズムの特徴を生かした踊り方のより変化のある動きや、即興的に踊る活動の教え合いを通して動きを高める発展段階を新たに収録。授業でそのまま使えるCD付。</t>
  </si>
  <si>
    <t>CH-06</t>
    <phoneticPr fontId="3"/>
  </si>
  <si>
    <t>創作ﾀﾞﾝｽ〜表現して踊る楽しさ〜</t>
    <phoneticPr fontId="3"/>
  </si>
  <si>
    <t>【文部科学省選定】DVD約50分　　音楽CD付き　　　　　　　　　　　　　　　
発売：㈱パンドラ</t>
    <rPh sb="1" eb="3">
      <t>モンブ</t>
    </rPh>
    <rPh sb="3" eb="6">
      <t>カガクショウ</t>
    </rPh>
    <rPh sb="6" eb="8">
      <t>センテイ</t>
    </rPh>
    <phoneticPr fontId="3"/>
  </si>
  <si>
    <t>ダンス必修化のための指導用DVD。授業で使える音楽CDつき。創作ダンス授業の導入、１時間の授業展開例、多様なテーマからの即興的表現の例などを収録。監修・指導：村田芳子（筑波大学教授）</t>
  </si>
  <si>
    <t>CH-07</t>
    <phoneticPr fontId="3"/>
  </si>
  <si>
    <t>現代的なﾘｽﾞﾑのﾀﾞﾝｽ 〜ﾘｽﾞﾑに乗って踊る楽しさ〜</t>
    <phoneticPr fontId="3"/>
  </si>
  <si>
    <t>【文部科学省選定】DVD約50分　音楽CD付き　　　　　　　　　　　　　　
発売：㈱パンドラ</t>
    <rPh sb="1" eb="3">
      <t>モンブ</t>
    </rPh>
    <rPh sb="3" eb="6">
      <t>カガクショウ</t>
    </rPh>
    <rPh sb="6" eb="8">
      <t>センテイ</t>
    </rPh>
    <phoneticPr fontId="3"/>
  </si>
  <si>
    <t>学習指導要領でのダンス必修化のための指導用DVD。授業で使える音楽CDつき。ロックやヒップホップのリズムで踊る授業展開例や、授業の導入としてのサンバのリズムなどを収録。監修・指導：村田芳子（筑波大学教授）</t>
  </si>
  <si>
    <t>CH-08～09</t>
    <phoneticPr fontId="3"/>
  </si>
  <si>
    <t>■中学校保健DVDｼﾘｰｽﾞ 全2巻ｾｯﾄ</t>
    <phoneticPr fontId="3"/>
  </si>
  <si>
    <t>保健領域DVD2巻　セット販売　　　　　　　　　　　　　　　　　　　発売：㈱パンドラ</t>
    <rPh sb="2" eb="4">
      <t>リョウイキ</t>
    </rPh>
    <phoneticPr fontId="3"/>
  </si>
  <si>
    <t>学習指導要領の「保健・医療機関や医薬品の有効利用」と授業でニーズのある「応急手当の手順と方法」をわかりやすく映像化。授業の導入やまとめに最適です。監修：瀧澤利行（茨城大学教授）</t>
  </si>
  <si>
    <t>CH-08</t>
    <phoneticPr fontId="3"/>
  </si>
  <si>
    <t>いざというときに役立つ　応急手当の手順と方法　</t>
    <phoneticPr fontId="3"/>
  </si>
  <si>
    <t>DVD約15分　　　　　　　　　　　　　　　　
発売：㈱パンドラ</t>
    <rPh sb="3" eb="4">
      <t>ヤク</t>
    </rPh>
    <rPh sb="6" eb="7">
      <t>フン</t>
    </rPh>
    <phoneticPr fontId="3"/>
  </si>
  <si>
    <t>応急手当の手順と方法をわかりやすく解説し、適切な対策によって傷害の悪化を防止できることを理解できるようにします。また、心肺蘇生法とAEDの使用法も紹介。監修：瀧澤利行（茨城大学教授）</t>
  </si>
  <si>
    <t>CH-09</t>
    <phoneticPr fontId="3"/>
  </si>
  <si>
    <t>保健・医療機関や医薬品の有効利用
〜健康に生きるために〜</t>
    <phoneticPr fontId="3"/>
  </si>
  <si>
    <t>保健所や保健センターなどの役割をわかりやすく解説。また、医薬品には主作用と副作用があることや、使用回数、使用時間、使用量などの正しい使用法などを紹介。監修：瀧澤利行（茨城大学教授）</t>
  </si>
  <si>
    <t>COBE-6854～9</t>
    <phoneticPr fontId="3"/>
  </si>
  <si>
    <t>■中学校保健DVD 全6巻ｾｯﾄ</t>
    <rPh sb="3" eb="4">
      <t>コウ</t>
    </rPh>
    <rPh sb="10" eb="11">
      <t>ゼン</t>
    </rPh>
    <rPh sb="12" eb="13">
      <t>カン</t>
    </rPh>
    <phoneticPr fontId="3"/>
  </si>
  <si>
    <t>【監修】愛知教育大学 名誉教授　野村和雄 他
販売：コロムビア</t>
    <rPh sb="23" eb="25">
      <t>ハンバイ</t>
    </rPh>
    <phoneticPr fontId="3"/>
  </si>
  <si>
    <t>先生方の関心の深い保健分野のテーマ、話題性の高い身近なテーマをとりあげた、授業で使える映像教材です。防災・減災の教育、未成年の喫煙防止、飲酒防止、依存性薬物の乱用禁止、熱中症対策が含まれており、実生活に結びついた内容です。</t>
    <rPh sb="97" eb="98">
      <t>ジツ</t>
    </rPh>
    <phoneticPr fontId="3"/>
  </si>
  <si>
    <t>COBE-6854</t>
  </si>
  <si>
    <t>中学校保健DVD① 自然災害による傷害の防止①　地震､津波災害への備えと行動</t>
    <phoneticPr fontId="3"/>
  </si>
  <si>
    <t>仕様：DVD1枚、約20分
販売：コロムビア</t>
    <rPh sb="9" eb="10">
      <t>ヤク</t>
    </rPh>
    <rPh sb="12" eb="13">
      <t>フン</t>
    </rPh>
    <rPh sb="14" eb="16">
      <t>ハンバイ</t>
    </rPh>
    <phoneticPr fontId="3"/>
  </si>
  <si>
    <t>◇地震、津波の驚異／地震による一次・二次災害／防災センターで揺れを体験する　災害は心にも傷害を引き起こす／もしも大地震が起きたら…　その時の備え／中学生でもできること</t>
    <rPh sb="18" eb="20">
      <t>ニジ</t>
    </rPh>
    <rPh sb="30" eb="31">
      <t>ユ</t>
    </rPh>
    <rPh sb="33" eb="35">
      <t>タイケン</t>
    </rPh>
    <rPh sb="68" eb="69">
      <t>トキ</t>
    </rPh>
    <rPh sb="70" eb="71">
      <t>ソナ</t>
    </rPh>
    <phoneticPr fontId="3"/>
  </si>
  <si>
    <t>COBE-6855</t>
  </si>
  <si>
    <t>中学校保健DVD② 自然災害による傷害の防止②　台風、竜巻、噴火災害への備えと行動</t>
    <phoneticPr fontId="3"/>
  </si>
  <si>
    <t>◇台風、竜巻、噴火の驚異／台風・竜巻災害と備え／「防災センター」の暴風雨コーナーで体験／大雨・洪水・土砂くずれ災害と備え／避難所へ向か うときの注意／火山噴火災害と備え</t>
  </si>
  <si>
    <t>COBE-6856</t>
  </si>
  <si>
    <t>中学校保健DVD③ 生活習慣の変化と生活習慣病　～原因と予防～　</t>
    <phoneticPr fontId="3"/>
  </si>
  <si>
    <t>日常の生活習慣が原因で起こる「生活習慣病」。成人では、日本人の３大死因であるがん・心臓病・脳卒中と深い関わりがあります。中学生のうちから、生活習慣病について知り、正しい生活習慣を身に着けることが極めて重要であることを訴えます。</t>
  </si>
  <si>
    <t>COBE-6857</t>
  </si>
  <si>
    <t>中学校保健DVD④ 喫煙・飲酒の体と健康への影響</t>
    <phoneticPr fontId="3"/>
  </si>
  <si>
    <t>喫煙も飲酒は未成年者は法律で禁じられています。なぜ、ダメなのかを医学的見地から分かりやすく解説します。必ず最初に誘われるキッカケがあります。事例を紹介しながら、その上手な断り方をロープレや４コマ漫画等を通じて紹介します。</t>
  </si>
  <si>
    <t>COBE-6858</t>
  </si>
  <si>
    <t>中学校保健DVD⑤ 薬物乱用の怖さと健康への影響</t>
    <phoneticPr fontId="3"/>
  </si>
  <si>
    <t>覚醒剤、大麻、MDMA、有機溶剤（シンナー）、「危険ドラッグ」（脱法ハーブ）。一度手を染めたら取り返しのつかない薬物の乱用の危険性・怖ろしさへの理解を促します。事例を紹介しながら、きっぱりと断る方法をロープレなどを通じて紹介します。</t>
    <rPh sb="97" eb="99">
      <t>ホウホウ</t>
    </rPh>
    <phoneticPr fontId="3"/>
  </si>
  <si>
    <t>COBE-6859</t>
  </si>
  <si>
    <t>中学校保健DVD⑥ 知っておこう！熱中症への対応と予防</t>
    <phoneticPr fontId="3"/>
  </si>
  <si>
    <t>近年、猛暑が続く日本列島では、夏に限定されることなく「熱中症」が猛威を奮っています。安全な夏を過ごすために「熱中症」を知り、その予防と手当てについて紹介します。</t>
  </si>
  <si>
    <t>COBE-6118～20</t>
    <phoneticPr fontId="3"/>
  </si>
  <si>
    <t>■中学校保健DVD 「ｽﾄﾚｽ」 全3巻ｾｯﾄ</t>
    <rPh sb="3" eb="4">
      <t>コウ</t>
    </rPh>
    <rPh sb="17" eb="18">
      <t>ゼン</t>
    </rPh>
    <rPh sb="19" eb="20">
      <t>カン</t>
    </rPh>
    <phoneticPr fontId="3"/>
  </si>
  <si>
    <t>●監修　筑波大学名誉教授　小玉　正博
販売：コロムビア　</t>
    <rPh sb="4" eb="6">
      <t>ツクバ</t>
    </rPh>
    <rPh sb="6" eb="8">
      <t>ダイガク</t>
    </rPh>
    <rPh sb="8" eb="10">
      <t>メイヨ</t>
    </rPh>
    <rPh sb="13" eb="15">
      <t>コダマ</t>
    </rPh>
    <rPh sb="16" eb="18">
      <t>マサヒロ</t>
    </rPh>
    <rPh sb="19" eb="21">
      <t>ハンバイ</t>
    </rPh>
    <phoneticPr fontId="3"/>
  </si>
  <si>
    <t>心の健康を保つには欲求やストレスに適切に対処することが必要であることを学びます。心身ともに微妙な時期である中学生が、自らの身体と精神への理解を深めることができます。</t>
  </si>
  <si>
    <t>COBE-6118</t>
  </si>
  <si>
    <t>中学校保健DVD 「ｽﾄﾚｽ」① 欲求への対処　～生理的欲求、社会的欲求～</t>
    <phoneticPr fontId="3"/>
  </si>
  <si>
    <t>中学生になると生理的欲求に加え、社会的欲求が増えることを理解し、欲求が満たされない時の欲求不満へのストレス解決のために努力することの大切さを学びます。　◇欲求　◇欲求への対処</t>
  </si>
  <si>
    <t>COBE-6119</t>
  </si>
  <si>
    <t>中学校保健DVD 「ｽﾄﾚｽ」② ストレスへの対処</t>
    <phoneticPr fontId="3"/>
  </si>
  <si>
    <t>ストレス状態では、原因を見つけ、問題の解決をはかったり、積極的に気分 　転換することが大切であることを理解し、欲求不満やストレスに対処することの重要性を理解します。　◇ストレス　◇ストレスへの対処　◇心身の発達と欲求やストレス</t>
  </si>
  <si>
    <t>COBE-6120</t>
  </si>
  <si>
    <t>中学校保健DVD 「ｽﾄﾚｽ」③ 心身の調和と心の健康</t>
    <phoneticPr fontId="3"/>
  </si>
  <si>
    <t>心と体が密接に関わり合っていることを理解し、体ほぐしの運動などによっ て欲求やストレスに対処することを学びます。　◇心と体のかかわり　◇心の健康　◇心と体の健康</t>
  </si>
  <si>
    <t>大修館書店</t>
    <rPh sb="0" eb="5">
      <t>タイシュウカンショテン</t>
    </rPh>
    <phoneticPr fontId="3"/>
  </si>
  <si>
    <t>保健体育 ﾃﾞｼﾞﾀﾙ教科書 指導者用 学校ﾌﾘｰﾗｲｾﾝｽ</t>
    <rPh sb="0" eb="4">
      <t>ホ</t>
    </rPh>
    <rPh sb="9" eb="12">
      <t>キ</t>
    </rPh>
    <rPh sb="12" eb="13">
      <t>　</t>
    </rPh>
    <rPh sb="13" eb="16">
      <t>シドウシャ</t>
    </rPh>
    <rPh sb="16" eb="17">
      <t>ヨウ</t>
    </rPh>
    <rPh sb="17" eb="18">
      <t>　</t>
    </rPh>
    <rPh sb="18" eb="19">
      <t>ガ</t>
    </rPh>
    <rPh sb="20" eb="28">
      <t>フリーライセンス</t>
    </rPh>
    <phoneticPr fontId="3"/>
  </si>
  <si>
    <t>CoNETS版デジタル教科書。発売予定日：2016年3月。使用期間：①学校フリーライセンスは2016年4月1日～2023年3月31日、②1年ライセンスは単年度内。2016年3月発売予定。/動作環境：[対応OS]Windows7、Windows8.1 Update1(デスクトップモード）。Windows10にも対応予定。WindowsRTでは動作しません。[ディスプレイ解像度]1024×768ピクセル以上。[必須ソフトウェア]Internet Explorer10/11、.NET Framework4.5以上。/原則、DVDメディア商品。配信による供給も可。</t>
    <rPh sb="6" eb="7">
      <t>ハン</t>
    </rPh>
    <rPh sb="11" eb="14">
      <t>キョウカショ</t>
    </rPh>
    <rPh sb="15" eb="17">
      <t>ハツバイ</t>
    </rPh>
    <rPh sb="17" eb="20">
      <t>ヨテイビ</t>
    </rPh>
    <rPh sb="25" eb="26">
      <t>ネン</t>
    </rPh>
    <rPh sb="27" eb="28">
      <t>ガツ</t>
    </rPh>
    <rPh sb="29" eb="31">
      <t>シヨウ</t>
    </rPh>
    <rPh sb="31" eb="33">
      <t>キカン</t>
    </rPh>
    <rPh sb="35" eb="37">
      <t>ガッコウ</t>
    </rPh>
    <rPh sb="50" eb="51">
      <t>ネン</t>
    </rPh>
    <rPh sb="52" eb="53">
      <t>ツキ</t>
    </rPh>
    <rPh sb="54" eb="55">
      <t>ヒ</t>
    </rPh>
    <rPh sb="60" eb="61">
      <t>ネン</t>
    </rPh>
    <rPh sb="62" eb="63">
      <t>ツキ</t>
    </rPh>
    <rPh sb="65" eb="66">
      <t>ヒ</t>
    </rPh>
    <rPh sb="69" eb="70">
      <t>ネン</t>
    </rPh>
    <rPh sb="76" eb="79">
      <t>タンネンド</t>
    </rPh>
    <rPh sb="79" eb="80">
      <t>ナイ</t>
    </rPh>
    <rPh sb="85" eb="86">
      <t>ネン</t>
    </rPh>
    <rPh sb="87" eb="88">
      <t>ツキ</t>
    </rPh>
    <rPh sb="88" eb="90">
      <t>ハツバイ</t>
    </rPh>
    <rPh sb="90" eb="92">
      <t>ヨテイ</t>
    </rPh>
    <rPh sb="94" eb="96">
      <t>ドウサ</t>
    </rPh>
    <rPh sb="96" eb="98">
      <t>カンキョウ</t>
    </rPh>
    <rPh sb="100" eb="102">
      <t>タイオウ</t>
    </rPh>
    <rPh sb="155" eb="157">
      <t>タイオウ</t>
    </rPh>
    <rPh sb="157" eb="159">
      <t>ヨテイ</t>
    </rPh>
    <rPh sb="171" eb="173">
      <t>ドウサ</t>
    </rPh>
    <rPh sb="185" eb="188">
      <t>カイゾウド</t>
    </rPh>
    <rPh sb="201" eb="203">
      <t>イジョウ</t>
    </rPh>
    <rPh sb="205" eb="207">
      <t>ヒッス</t>
    </rPh>
    <rPh sb="254" eb="256">
      <t>イジョウ</t>
    </rPh>
    <rPh sb="258" eb="260">
      <t>ゲンソク</t>
    </rPh>
    <rPh sb="268" eb="270">
      <t>ショウヒン</t>
    </rPh>
    <rPh sb="271" eb="273">
      <t>ハイシン</t>
    </rPh>
    <rPh sb="276" eb="278">
      <t>キョウキュウ</t>
    </rPh>
    <rPh sb="279" eb="280">
      <t>カ</t>
    </rPh>
    <phoneticPr fontId="3"/>
  </si>
  <si>
    <t>画面の拡大・縮小，ページ送り，書き込み，マーカー，消しゴム，付箋などデジタル教科書の基本機能に加え，学習指導に役立つ発問，板書，資料，写真，動画，WEBリンク機能を豊富に用意。</t>
  </si>
  <si>
    <t>保健体育 ﾃﾞｼﾞﾀﾙ教科書 指導者用 1年間ﾗｲｾﾝｽ</t>
    <rPh sb="0" eb="4">
      <t>ホケンタイイク</t>
    </rPh>
    <rPh sb="11" eb="14">
      <t>キョウカショ</t>
    </rPh>
    <rPh sb="15" eb="18">
      <t>シドウシャ</t>
    </rPh>
    <rPh sb="18" eb="19">
      <t>ヨウ</t>
    </rPh>
    <rPh sb="21" eb="23">
      <t>ネンカン</t>
    </rPh>
    <phoneticPr fontId="3"/>
  </si>
  <si>
    <t>■大修館保健体育DVDｼﾘｰｽﾞ 9巻ｾｯﾄ</t>
    <rPh sb="1" eb="4">
      <t>タイシュウカン</t>
    </rPh>
    <rPh sb="4" eb="8">
      <t>ホケンタイイク</t>
    </rPh>
    <rPh sb="18" eb="19">
      <t>カン</t>
    </rPh>
    <phoneticPr fontId="3"/>
  </si>
  <si>
    <t>下記DVD9巻のセット売り。</t>
    <rPh sb="0" eb="2">
      <t>カキ</t>
    </rPh>
    <rPh sb="6" eb="7">
      <t>マキ</t>
    </rPh>
    <rPh sb="11" eb="12">
      <t>ウ</t>
    </rPh>
    <phoneticPr fontId="3"/>
  </si>
  <si>
    <t>教科書に沿って内容構成した映像教材です。シナリオの検討から映像のチェックまでを、第一線で活躍している専門家が行っています。</t>
  </si>
  <si>
    <r>
      <t>大修館保健体育DVDｼﾘｰｽﾞ ｽﾎﾟｰﾂの歴史と文化 ‐</t>
    </r>
    <r>
      <rPr>
        <sz val="10"/>
        <color indexed="8"/>
        <rFont val="ＭＳ Ｐ明朝"/>
        <family val="1"/>
        <charset val="128"/>
      </rPr>
      <t>人類だけが持つ文化-</t>
    </r>
    <rPh sb="22" eb="24">
      <t>レキシ</t>
    </rPh>
    <rPh sb="25" eb="27">
      <t>ブンカ</t>
    </rPh>
    <rPh sb="29" eb="31">
      <t>ジンルイ</t>
    </rPh>
    <rPh sb="34" eb="35">
      <t>モ</t>
    </rPh>
    <rPh sb="36" eb="38">
      <t>ブンカ</t>
    </rPh>
    <phoneticPr fontId="3"/>
  </si>
  <si>
    <t>DVD1枚、プラケース入り。15分。</t>
    <rPh sb="4" eb="5">
      <t>マイ</t>
    </rPh>
    <rPh sb="11" eb="12">
      <t>イ</t>
    </rPh>
    <rPh sb="16" eb="17">
      <t>フン</t>
    </rPh>
    <phoneticPr fontId="3"/>
  </si>
  <si>
    <t>運動やスポーツの始まりと発展，運動やスポーツへのかかわり方，オリンピックが果たす役割などを解説。近代スポーツから国際スポーツへの流れやスポーツとメディアの関係などの発展的内容も用意。</t>
  </si>
  <si>
    <r>
      <t xml:space="preserve">大修館保健体育DVDｼﾘｰｽﾞ 思春期と性 </t>
    </r>
    <r>
      <rPr>
        <sz val="10"/>
        <color indexed="8"/>
        <rFont val="ＭＳ Ｐ明朝"/>
        <family val="1"/>
        <charset val="128"/>
      </rPr>
      <t>-変化する体と心-</t>
    </r>
    <rPh sb="16" eb="19">
      <t>シシュンキ</t>
    </rPh>
    <rPh sb="20" eb="21">
      <t>セイ</t>
    </rPh>
    <rPh sb="23" eb="25">
      <t>ヘンカ</t>
    </rPh>
    <rPh sb="27" eb="28">
      <t>カラダ</t>
    </rPh>
    <rPh sb="29" eb="30">
      <t>ココロ</t>
    </rPh>
    <phoneticPr fontId="3"/>
  </si>
  <si>
    <t>適切な判断と行動が求められること，性被害のリスクを避けるための注意点なども理解できる構成。別チャプターで，避妊，人工妊娠中絶，コミュニケーション障害と性，セクシュアリティなどの発展的内容も用意。</t>
  </si>
  <si>
    <t>大修館保健体育DVDｼﾘｰｽﾞ 心の健康とｽﾄﾚｽ対処</t>
    <rPh sb="16" eb="17">
      <t>ココロ</t>
    </rPh>
    <rPh sb="18" eb="20">
      <t>ケンコウ</t>
    </rPh>
    <rPh sb="25" eb="27">
      <t>タイショ</t>
    </rPh>
    <phoneticPr fontId="3"/>
  </si>
  <si>
    <t>若者が，自分自身が肯定的に感じられるようになることをコンセプトに制作。自分自身の問題として考えられるよう，若者の事例を用いて，ストレスに対する考え方やストレス対処の具体的方法をわかりやすく提示。</t>
  </si>
  <si>
    <r>
      <t xml:space="preserve">大修館保健体育DVDｼﾘｰｽﾞ 心肺蘇生法 </t>
    </r>
    <r>
      <rPr>
        <sz val="10"/>
        <color indexed="8"/>
        <rFont val="ＭＳ Ｐ明朝"/>
        <family val="1"/>
        <charset val="128"/>
      </rPr>
      <t>-きみの勇気が命を救う-</t>
    </r>
    <rPh sb="16" eb="18">
      <t>シンパイ</t>
    </rPh>
    <rPh sb="18" eb="21">
      <t>ソセイホウ</t>
    </rPh>
    <rPh sb="26" eb="28">
      <t>ユウキ</t>
    </rPh>
    <rPh sb="29" eb="30">
      <t>イノチ</t>
    </rPh>
    <rPh sb="31" eb="32">
      <t>スク</t>
    </rPh>
    <phoneticPr fontId="3"/>
  </si>
  <si>
    <t>心肺蘇生法の意味と重要性，AEDを含めた正しい手技と手順（流れ）について丁寧に説明。また，救助者が一人の場合，傷病者がうつ伏せの場合など，場面に応じた対処方法についても解説。ガイドライン2010準拠。</t>
    <rPh sb="97" eb="99">
      <t>ジュンキョ</t>
    </rPh>
    <phoneticPr fontId="3"/>
  </si>
  <si>
    <t>大修館保健体育DVDｼﾘｰｽﾞ 食事・運動・休養と健康</t>
    <rPh sb="16" eb="18">
      <t>ショクジ</t>
    </rPh>
    <rPh sb="19" eb="21">
      <t>ウンドウ</t>
    </rPh>
    <rPh sb="22" eb="24">
      <t>キュウヨウ</t>
    </rPh>
    <rPh sb="25" eb="27">
      <t>ケンコウ</t>
    </rPh>
    <phoneticPr fontId="3"/>
  </si>
  <si>
    <t>不健康な生活を送っている若い主人公のもとに，未来から伝道師（じつは主人公の孫）がやってきて，健康づくりの根本である食事･運動･休養の大切さについて説くというドラマ形式の展開。</t>
  </si>
  <si>
    <t>大修館保健体育DVDｼﾘｰｽﾞ 喫煙と健康</t>
    <rPh sb="16" eb="18">
      <t>キツエン</t>
    </rPh>
    <rPh sb="19" eb="21">
      <t>ケンコウ</t>
    </rPh>
    <phoneticPr fontId="3"/>
  </si>
  <si>
    <t>喫煙による健康影響について科学的に解説するとともに，受動喫煙や社会的な対策なども盛り込むことで，将来喫煙を始めない態度を養う内容。専門家による解説，最新データ，CGや資料映像，実写が説得力をもつ。</t>
  </si>
  <si>
    <t>大修館保健体育DVDｼﾘｰｽﾞ 飲酒と健康</t>
    <rPh sb="16" eb="18">
      <t>インシュ</t>
    </rPh>
    <rPh sb="19" eb="21">
      <t>ケンコウ</t>
    </rPh>
    <phoneticPr fontId="3"/>
  </si>
  <si>
    <t>脳への影響，イッキ飲みの危険，酒に強い人弱い人の違い，胎児への影響，未成年者への影響といった健康影響から，飲酒が引き起こす社会問題，飲酒の抑制対策といった社会的視点まで，飲酒と健康のすべてがわかる。</t>
  </si>
  <si>
    <t>大修館保健体育DVDｼﾘｰｽﾞ 薬物乱用と健康</t>
    <rPh sb="16" eb="18">
      <t>ヤクブツ</t>
    </rPh>
    <rPh sb="18" eb="20">
      <t>ランヨウ</t>
    </rPh>
    <rPh sb="21" eb="23">
      <t>ケンコウ</t>
    </rPh>
    <phoneticPr fontId="3"/>
  </si>
  <si>
    <t>薬物乱用の定義，乱用薬物の名称・俗称をはじめ，危険ドラッグや覚せい剤の開始要因，乱用薬物の生体影響と依存性，中毒症状，薬物乱用の社会的影響，防止対策など，薬物乱用の防止に向け必要な内容を網羅。</t>
  </si>
  <si>
    <t>大修館保健体育DVDｼﾘｰｽﾞ 性感染症・ｴｲｽﾞとその予防</t>
    <rPh sb="16" eb="17">
      <t>セイ</t>
    </rPh>
    <rPh sb="17" eb="20">
      <t>カンセンショウ</t>
    </rPh>
    <rPh sb="28" eb="30">
      <t>ヨボウ</t>
    </rPh>
    <phoneticPr fontId="3"/>
  </si>
  <si>
    <t>各種性感染症の種類，症状，治療法，予防法に加え，エイズの歴史や動向，感染経路，HIV抗体検査を解説。発展的内容である「コンドームの正しい装着法とその限界」と「MSMと性感染症，特にエイズの場合」を別章に収録。</t>
  </si>
  <si>
    <t>見比べﾚｯｽﾝ 指導者用 (商品名 仮）</t>
    <rPh sb="0" eb="2">
      <t>ミクラ</t>
    </rPh>
    <rPh sb="8" eb="11">
      <t>シドウシャ</t>
    </rPh>
    <rPh sb="11" eb="12">
      <t>ヨウ</t>
    </rPh>
    <rPh sb="14" eb="17">
      <t>ショウヒンメイ</t>
    </rPh>
    <rPh sb="18" eb="19">
      <t>カリ</t>
    </rPh>
    <phoneticPr fontId="3"/>
  </si>
  <si>
    <t>DVD1枚、プラケース入り。Windows7以降対応。2015年11月発売予定。</t>
    <rPh sb="4" eb="5">
      <t>マイ</t>
    </rPh>
    <rPh sb="11" eb="12">
      <t>イ</t>
    </rPh>
    <rPh sb="22" eb="24">
      <t>イコウ</t>
    </rPh>
    <rPh sb="24" eb="26">
      <t>タイオウ</t>
    </rPh>
    <rPh sb="31" eb="32">
      <t>ネン</t>
    </rPh>
    <rPh sb="34" eb="35">
      <t>ガツ</t>
    </rPh>
    <rPh sb="35" eb="37">
      <t>ハツバイ</t>
    </rPh>
    <rPh sb="37" eb="39">
      <t>ヨテイ</t>
    </rPh>
    <phoneticPr fontId="3"/>
  </si>
  <si>
    <t>体育授業で活用できる動画再生アプリです。指導前後の2画面や、生徒と示範の２画面を同時再生して、効果的に技能の向上を図ることができます。</t>
  </si>
  <si>
    <t>K3849116016</t>
  </si>
  <si>
    <t>ﾃﾞｼﾞﾀﾙ教科書 新・中学保健体育</t>
    <rPh sb="10" eb="11">
      <t>シン</t>
    </rPh>
    <rPh sb="12" eb="14">
      <t>チュウガク</t>
    </rPh>
    <rPh sb="14" eb="16">
      <t>ホケン</t>
    </rPh>
    <rPh sb="16" eb="18">
      <t>タイイク</t>
    </rPh>
    <phoneticPr fontId="3"/>
  </si>
  <si>
    <t>予価6000</t>
  </si>
  <si>
    <t>予価6,480</t>
    <rPh sb="0" eb="2">
      <t>ヨカ</t>
    </rPh>
    <phoneticPr fontId="29"/>
  </si>
  <si>
    <t>2016年2月末発売予定。</t>
    <rPh sb="4" eb="5">
      <t>ネン</t>
    </rPh>
    <rPh sb="6" eb="7">
      <t>ガツ</t>
    </rPh>
    <rPh sb="7" eb="8">
      <t>マツ</t>
    </rPh>
    <rPh sb="8" eb="10">
      <t>ハツバイ</t>
    </rPh>
    <rPh sb="10" eb="12">
      <t>ヨテイ</t>
    </rPh>
    <phoneticPr fontId="3"/>
  </si>
  <si>
    <t>学研の教科書「新・中学保健体育」のデジタル教科書です。</t>
    <rPh sb="0" eb="2">
      <t>ガッケン</t>
    </rPh>
    <rPh sb="3" eb="6">
      <t>キョウカショ</t>
    </rPh>
    <rPh sb="7" eb="8">
      <t>シン</t>
    </rPh>
    <phoneticPr fontId="3"/>
  </si>
  <si>
    <t>K6200004630</t>
  </si>
  <si>
    <t>中学校体育実技映像ｸﾘｯﾌﾟ集</t>
    <rPh sb="0" eb="1">
      <t>ナカ</t>
    </rPh>
    <rPh sb="5" eb="7">
      <t>ジツギ</t>
    </rPh>
    <phoneticPr fontId="3"/>
  </si>
  <si>
    <t>予価30000</t>
  </si>
  <si>
    <t>予価32,400</t>
  </si>
  <si>
    <t>映像数450本　ナレーション、テロップ付き。2016年2月末発売予定。</t>
    <rPh sb="0" eb="2">
      <t>エイゾウ</t>
    </rPh>
    <rPh sb="2" eb="3">
      <t>スウ</t>
    </rPh>
    <rPh sb="6" eb="7">
      <t>ホン</t>
    </rPh>
    <rPh sb="19" eb="20">
      <t>ツ</t>
    </rPh>
    <phoneticPr fontId="3"/>
  </si>
  <si>
    <t>中学体育で行われる運動の模範演技を集めた、ショート･クリップ集です。</t>
    <rPh sb="0" eb="2">
      <t>チュウガク</t>
    </rPh>
    <rPh sb="2" eb="4">
      <t>タイイク</t>
    </rPh>
    <rPh sb="5" eb="6">
      <t>オコナ</t>
    </rPh>
    <rPh sb="9" eb="11">
      <t>ウンドウ</t>
    </rPh>
    <rPh sb="12" eb="14">
      <t>モハン</t>
    </rPh>
    <rPh sb="14" eb="16">
      <t>エンギ</t>
    </rPh>
    <rPh sb="17" eb="18">
      <t>アツ</t>
    </rPh>
    <rPh sb="30" eb="31">
      <t>シュウ</t>
    </rPh>
    <phoneticPr fontId="3"/>
  </si>
  <si>
    <t>K6200004631</t>
  </si>
  <si>
    <t>ﾃﾞｼﾞﾀﾙ副読本 中学体育実技</t>
    <rPh sb="6" eb="9">
      <t>フクドクホン</t>
    </rPh>
    <rPh sb="10" eb="12">
      <t>チュウガク</t>
    </rPh>
    <rPh sb="12" eb="14">
      <t>タイイク</t>
    </rPh>
    <rPh sb="14" eb="16">
      <t>ジツギ</t>
    </rPh>
    <phoneticPr fontId="3"/>
  </si>
  <si>
    <t>予価40000</t>
  </si>
  <si>
    <t>予価43,200</t>
  </si>
  <si>
    <t>学研　副読本「中学体育実技」のデジタル版です。</t>
    <rPh sb="0" eb="2">
      <t>ガッケン</t>
    </rPh>
    <rPh sb="3" eb="6">
      <t>フクドクホン</t>
    </rPh>
    <rPh sb="7" eb="9">
      <t>チュウガク</t>
    </rPh>
    <rPh sb="9" eb="11">
      <t>タイイク</t>
    </rPh>
    <rPh sb="11" eb="13">
      <t>ジツギ</t>
    </rPh>
    <rPh sb="19" eb="20">
      <t>バン</t>
    </rPh>
    <phoneticPr fontId="3"/>
  </si>
  <si>
    <t>K8900002079</t>
  </si>
  <si>
    <t>■応急手当ｼﾘｰｽﾞDVD 全3巻ｾｯﾄ</t>
    <rPh sb="1" eb="3">
      <t>オウキュウ</t>
    </rPh>
    <rPh sb="3" eb="5">
      <t>テアテ</t>
    </rPh>
    <rPh sb="14" eb="15">
      <t>ゼン</t>
    </rPh>
    <rPh sb="16" eb="17">
      <t>カン</t>
    </rPh>
    <phoneticPr fontId="3"/>
  </si>
  <si>
    <t>セット</t>
    <phoneticPr fontId="3"/>
  </si>
  <si>
    <t>3巻セット</t>
    <rPh sb="1" eb="2">
      <t>カン</t>
    </rPh>
    <phoneticPr fontId="3"/>
  </si>
  <si>
    <t>中学生が知っておきたい応急手当の方法を、身近な事例を中心に見ていく下記3巻のセットです。</t>
    <rPh sb="33" eb="35">
      <t>カキ</t>
    </rPh>
    <rPh sb="36" eb="37">
      <t>カン</t>
    </rPh>
    <phoneticPr fontId="3"/>
  </si>
  <si>
    <t>K6200003157</t>
  </si>
  <si>
    <t>応急手当ｼﾘｰｽﾞDVD 応急手当の意義と基本</t>
    <rPh sb="13" eb="15">
      <t>オウキュウ</t>
    </rPh>
    <rPh sb="15" eb="17">
      <t>テアテ</t>
    </rPh>
    <rPh sb="18" eb="20">
      <t>イギ</t>
    </rPh>
    <rPh sb="21" eb="23">
      <t>キホン</t>
    </rPh>
    <phoneticPr fontId="3"/>
  </si>
  <si>
    <t>26分</t>
    <rPh sb="2" eb="3">
      <t>フン</t>
    </rPh>
    <phoneticPr fontId="3"/>
  </si>
  <si>
    <t>けが人や病人を発見したとき、どのような行動を取ればよいのか、自分に何ができるのかを心肺蘇生（胸骨圧迫、人工呼吸）の手順やAEDの使い方を中心に解説していきます。</t>
  </si>
  <si>
    <t>K6200003158</t>
  </si>
  <si>
    <t>応急手当ｼﾘｰｽﾞDVD きずの手当と包帯法</t>
    <rPh sb="16" eb="18">
      <t>テアテ</t>
    </rPh>
    <rPh sb="19" eb="21">
      <t>ホウタイ</t>
    </rPh>
    <rPh sb="21" eb="22">
      <t>ホウ</t>
    </rPh>
    <phoneticPr fontId="3"/>
  </si>
  <si>
    <t>けがをしたとき、冷静に対応できるように、きずに応じた応急手当の方法を学びます。きずの手当の基本である、止血法、包帯法の手順も詳しくみていきます。</t>
  </si>
  <si>
    <t>K6200003159</t>
  </si>
  <si>
    <t>応急手当ｼﾘｰｽﾞDVD 熱中症の予防と手当</t>
    <rPh sb="13" eb="15">
      <t>ネッチュウ</t>
    </rPh>
    <rPh sb="15" eb="16">
      <t>ショウ</t>
    </rPh>
    <rPh sb="17" eb="19">
      <t>ヨボウ</t>
    </rPh>
    <rPh sb="20" eb="22">
      <t>テアテ</t>
    </rPh>
    <phoneticPr fontId="3"/>
  </si>
  <si>
    <t>16分</t>
    <rPh sb="2" eb="3">
      <t>フン</t>
    </rPh>
    <phoneticPr fontId="3"/>
  </si>
  <si>
    <t>熱中症は、部活動の最中など、身近な場面で起こる可能性があります。熱中症を防ぐためにはどうすればよいのか、また起こった場合はどう手当すればよいのかを学びます。</t>
  </si>
  <si>
    <t>K6200003160</t>
  </si>
  <si>
    <t>環境と適応能力</t>
    <rPh sb="0" eb="2">
      <t>カンキョウ</t>
    </rPh>
    <rPh sb="3" eb="5">
      <t>テキオウ</t>
    </rPh>
    <rPh sb="5" eb="7">
      <t>ノウリョク</t>
    </rPh>
    <phoneticPr fontId="3"/>
  </si>
  <si>
    <t>環境が大きく変化し、適応能力の限界を超えると、健康に影響が出ます。健康に生活するために必要な快適で能率の良い生活について、理解を深めます。</t>
    <phoneticPr fontId="3"/>
  </si>
  <si>
    <t>K6200003161</t>
  </si>
  <si>
    <t>文化としてのスポーツ</t>
    <rPh sb="0" eb="2">
      <t>ブンカ</t>
    </rPh>
    <phoneticPr fontId="3"/>
  </si>
  <si>
    <t>18分</t>
    <rPh sb="2" eb="3">
      <t>フン</t>
    </rPh>
    <phoneticPr fontId="3"/>
  </si>
  <si>
    <t>スポーツは、健康を保持増進するためだけでなく、文化的にも大きな役割があることを解説します。スポーツの必要性や楽しさ、また人とのつながりを深め、豊かにするスポーツのはたらきを知ります。</t>
  </si>
  <si>
    <t>K8900002078</t>
  </si>
  <si>
    <t>■知って防ごう！感染症ｼﾘｰｽﾞDVD 全2巻ｾｯﾄ</t>
    <rPh sb="1" eb="2">
      <t>シ</t>
    </rPh>
    <rPh sb="4" eb="5">
      <t>フセ</t>
    </rPh>
    <rPh sb="8" eb="11">
      <t>カンセンショウ</t>
    </rPh>
    <phoneticPr fontId="3"/>
  </si>
  <si>
    <t>2巻セット</t>
  </si>
  <si>
    <t>病原体から体を守る免疫の仕組みを、わかりやすく解説し、自らの健康を積極的に守る姿勢を養う下記２本のセットです。</t>
    <rPh sb="44" eb="46">
      <t>カキ</t>
    </rPh>
    <rPh sb="47" eb="48">
      <t>ホン</t>
    </rPh>
    <phoneticPr fontId="3"/>
  </si>
  <si>
    <t>K6200003155</t>
  </si>
  <si>
    <t>知って防ごう！感染症ｼﾘｰｽﾞDVD どうしておこるの？感染症</t>
    <phoneticPr fontId="3"/>
  </si>
  <si>
    <t>32分</t>
    <rPh sb="2" eb="3">
      <t>フン</t>
    </rPh>
    <phoneticPr fontId="3"/>
  </si>
  <si>
    <t>感染症の発生原因や感染経路などをていねいに解説し、予防することの大切さを伝えます。また病原体から体を守る免疫のしくみについてもアニメーションを使用し、わかりやすく解説します。</t>
  </si>
  <si>
    <t>K6200003156</t>
  </si>
  <si>
    <t>知って防ごう！感染症ｼﾘｰｽﾞDVD 性感染症、ｴｲｽﾞにかからないために</t>
    <rPh sb="22" eb="23">
      <t>、</t>
    </rPh>
    <phoneticPr fontId="3"/>
  </si>
  <si>
    <t>17分</t>
    <rPh sb="2" eb="3">
      <t>フン</t>
    </rPh>
    <phoneticPr fontId="3"/>
  </si>
  <si>
    <t>近年、若者を中心に急増する性感染症。性器クラミジア感染症などを例に、感染の現状、感染経路などを解説します。また、どうすれば性感染症を防ぐことができるのか、考えさせます。</t>
  </si>
  <si>
    <t>K8900002076</t>
  </si>
  <si>
    <t>■中学生からの生活習慣病予防ｼﾘｰｽﾞDVD 全2巻ｾｯﾄ</t>
    <rPh sb="23" eb="24">
      <t>ゼン</t>
    </rPh>
    <rPh sb="25" eb="26">
      <t>カン</t>
    </rPh>
    <phoneticPr fontId="3"/>
  </si>
  <si>
    <t>CGやイラストで、生活習慣病をわかりやすく解説し、望ましい生活習慣を身につけることの大切さを 伝える下記２本のセットです。</t>
  </si>
  <si>
    <t>K6200003150</t>
  </si>
  <si>
    <t>中学生からの生活習慣病予防ｼﾘｰｽﾞDVD 生活習慣病って何だろう？</t>
    <phoneticPr fontId="3"/>
  </si>
  <si>
    <t>生活習慣病は、毎日の生活習慣が原因でおこる病気です。生活習慣病の発症について分かりやすく解説し、中学生にとっても決して無関係な問題ではないことを理解させます。</t>
  </si>
  <si>
    <t>K6200003151</t>
  </si>
  <si>
    <t>中学生からの生活習慣病予防ｼﾘｰｽﾞDVD 今からやろう！生活習慣病の予防</t>
    <rPh sb="22" eb="23">
      <t>イマ</t>
    </rPh>
    <rPh sb="29" eb="31">
      <t>セイカツ</t>
    </rPh>
    <rPh sb="31" eb="33">
      <t>シュウカン</t>
    </rPh>
    <rPh sb="33" eb="34">
      <t>ビョウ</t>
    </rPh>
    <rPh sb="35" eb="37">
      <t>ヨボウ</t>
    </rPh>
    <phoneticPr fontId="3"/>
  </si>
  <si>
    <t>生活習慣病を予防するためには、中学生のうちから望ましい生活習慣を身につけることが大切です。自らの生活を振り返り、どうすれば自分の健康を守ることができるのか考え、そして実行する姿勢を身につけます。</t>
  </si>
  <si>
    <t>K8900001413</t>
  </si>
  <si>
    <t>■豊かな心を育てる 性教育ｼﾘｰｽﾞDVD 全2巻ｾｯﾄ</t>
    <phoneticPr fontId="3"/>
  </si>
  <si>
    <t>自分自身と向き合い、体や心の変化を肯定的に受け止め、「安心して生きる」ことができるようになることをねらいとした下記2本のセットです。</t>
  </si>
  <si>
    <t>K6200005208</t>
  </si>
  <si>
    <t>豊かな心を育てる 性教育ｼﾘｰｽﾞDVD 生命をつなぐ大人の体へ</t>
    <rPh sb="21" eb="23">
      <t>セイメイ</t>
    </rPh>
    <rPh sb="27" eb="29">
      <t>オトナ</t>
    </rPh>
    <rPh sb="30" eb="31">
      <t>カラダ</t>
    </rPh>
    <phoneticPr fontId="3"/>
  </si>
  <si>
    <t>25分</t>
    <rPh sb="2" eb="3">
      <t>フン</t>
    </rPh>
    <phoneticPr fontId="3"/>
  </si>
  <si>
    <t>自分または異性の体の変化を正しく認識し、思いやりをもった生活をおくることを目標とします。男女一緒に、もしくは男女別学で、どちらでも指導できるように、3部構成にしています。</t>
  </si>
  <si>
    <t>K6200005210</t>
  </si>
  <si>
    <t>豊かな心を育てる 性教育ｼﾘｰｽﾞDVD 中学生のための出会いのスキル</t>
    <phoneticPr fontId="3"/>
  </si>
  <si>
    <t>人間関係を良好に保つには各自の努力が必要であり、またその人間関係を確立させるスキルを得て初めて、男女間での人間関係も成立すると考えます。良い人間関係を構築する大切さを伝えます。</t>
  </si>
  <si>
    <t>K8900002077</t>
  </si>
  <si>
    <t>■喫煙・飲酒・薬物乱用防止ｼﾘｰｽﾞDVD 全3巻ｾｯﾄ</t>
    <phoneticPr fontId="3"/>
  </si>
  <si>
    <t>3巻セット</t>
  </si>
  <si>
    <t>このシリーズは、ライフスキル教育の一つとし薬物などの誘いを受けたときに、対人関係を壊さずうまく断る技術を身につけるための訓練法としてロールプレイを取り上げています。下記3巻のセットです。</t>
    <rPh sb="60" eb="63">
      <t>クンレンホウ</t>
    </rPh>
    <rPh sb="82" eb="84">
      <t>カキ</t>
    </rPh>
    <rPh sb="85" eb="86">
      <t>カン</t>
    </rPh>
    <phoneticPr fontId="3"/>
  </si>
  <si>
    <t>K6200003152</t>
  </si>
  <si>
    <t>喫煙・飲酒・薬物乱用防止ｼﾘｰｽﾞDVD 喫煙と健康</t>
    <phoneticPr fontId="3"/>
  </si>
  <si>
    <t>この作品では、喫煙が健康に及ぼす影響を科学的に解説するとともに、喫煙の誘いに対するロールプレイを紹介し、実際に誘いを受けた場合に備える心構えについて考えます。</t>
  </si>
  <si>
    <t>K6200003153</t>
  </si>
  <si>
    <t>喫煙・飲酒・薬物乱用防止ｼﾘｰｽﾞDVD 飲酒と健康</t>
    <phoneticPr fontId="3"/>
  </si>
  <si>
    <t>薬物としてのアルコールはシンナーと同様に思春期の子どもたちにとって大変危険なものです。未成年者の飲酒の危険性を正しく理解し、ロールプレイを行うことで、飲酒の誘いの断わり方を身につけます。</t>
  </si>
  <si>
    <t>K6200003154</t>
  </si>
  <si>
    <t>喫煙・飲酒・薬物乱用防止ｼﾘｰｽﾞDVD 薬物乱用と健康</t>
    <phoneticPr fontId="3"/>
  </si>
  <si>
    <t>近年大きな問題となっているのが、法の目をくぐって広がっている薬物です。正しい知識と誘いに乗らない断り方を、コンピュータを使ったロールプレイで身につけていきます。</t>
  </si>
  <si>
    <t>K3200001391</t>
  </si>
  <si>
    <t>ダンスの基本</t>
    <phoneticPr fontId="3"/>
  </si>
  <si>
    <t>120分</t>
    <rPh sb="3" eb="4">
      <t>フン</t>
    </rPh>
    <phoneticPr fontId="3"/>
  </si>
  <si>
    <t>学習指導要領に例示されたヒップホップとロックのダンスを映像でわかりやすく解説しています。日本の民謡、外国のフォークダンスも収録しています。</t>
  </si>
  <si>
    <t>K8499400004</t>
  </si>
  <si>
    <t>■中学校 陸上競技ｼﾘｰｽﾞDVD 全5巻ｾｯﾄ</t>
    <phoneticPr fontId="3"/>
  </si>
  <si>
    <t>5巻セット</t>
  </si>
  <si>
    <t>技術の要点、段階的な練習方法、練習の工夫などを、わかりやすく解説し、ウォームアップや記録の取り方も紹介する下記5巻のセットです。</t>
    <rPh sb="53" eb="55">
      <t>カキ</t>
    </rPh>
    <rPh sb="56" eb="57">
      <t>カン</t>
    </rPh>
    <phoneticPr fontId="3"/>
  </si>
  <si>
    <t>K9492729000</t>
  </si>
  <si>
    <t>中学校 陸上競技ｼﾘｰｽﾞDVD 短距離走・ﾘﾚｰ</t>
    <phoneticPr fontId="3"/>
  </si>
  <si>
    <t>19分</t>
    <rPh sb="2" eb="3">
      <t>フン</t>
    </rPh>
    <phoneticPr fontId="3"/>
  </si>
  <si>
    <t>●技術ポイント（スタートの構え方／スタートダッシュ～加速疾走～中間疾走／リレーのスタート／バトンパス）　●ウォー
ムアップ　●短距離走の練習　など</t>
  </si>
  <si>
    <t>K9492730000</t>
  </si>
  <si>
    <t>中学校 陸上競技ｼﾘｰｽﾞDVD ﾊｰﾄﾞﾙ走</t>
    <phoneticPr fontId="3"/>
  </si>
  <si>
    <t>●技術ポイント（ハードル走　模範／アプローチ／ハードリング／インターバル／ラストスパート）　●ウォームアップ　●ハードル走の練習（ハードリングの予備動作　など</t>
  </si>
  <si>
    <t>K9492731000</t>
  </si>
  <si>
    <t>中学校 陸上競技ｼﾘｰｽﾞDVD 長距離走</t>
    <phoneticPr fontId="3"/>
  </si>
  <si>
    <t>●技術ポイント（中・長距離のスタート／中距離型走法／長距離型走法）　●ウォームアップ　●長距離走の練習（ペース配分／呼吸法／追い抜き走／インターバル走　など</t>
  </si>
  <si>
    <t>K9492732000</t>
  </si>
  <si>
    <t>中学校 陸上競技ｼﾘｰｽﾞDVD 走り幅とび</t>
    <phoneticPr fontId="3"/>
  </si>
  <si>
    <t>●技術ポイント（走り幅とびの動作／かがみとび／そりとび／はさみとび）　●ウォームアップ　●走り幅とびの練習（自分に適した助走距離を見つける練習／踏み切り準備の練習　など</t>
  </si>
  <si>
    <t>K9492733000</t>
  </si>
  <si>
    <t>中学校 陸上競技ｼﾘｰｽﾞDVD 走り高とび</t>
    <phoneticPr fontId="3"/>
  </si>
  <si>
    <t>●技術ポイント　●ウォームアップ　●走り高とびの練習 （走り高とびの基礎練習／ミニハードルをとび越す練習／ゴムバー
でバーを越える動きになれる練習　など</t>
  </si>
  <si>
    <t>K8499480004</t>
  </si>
  <si>
    <t>■中学校 器械運動ｼﾘｰｽﾞDVD 全4巻ｾｯﾄ</t>
    <phoneticPr fontId="3"/>
  </si>
  <si>
    <t>技のポイントや段階練習をわかりやすく解説。自ら仮題を発見し、問題を解決する力が養える下記4巻のセットです。</t>
    <rPh sb="42" eb="44">
      <t>カキ</t>
    </rPh>
    <rPh sb="45" eb="46">
      <t>カン</t>
    </rPh>
    <phoneticPr fontId="3"/>
  </si>
  <si>
    <t>K9492720000</t>
  </si>
  <si>
    <t>中学校 器械運動ｼﾘｰｽﾞDVD ﾏｯﾄ運動</t>
    <phoneticPr fontId="3"/>
  </si>
  <si>
    <t>マット運動の実技について、体系的にその模範技を示し、それぞれの技術の要点をわかりやすく解説します。また、段階的な練習方法を紹介し、課題克服のためのヒントを与えます。</t>
  </si>
  <si>
    <t>K9492721000</t>
  </si>
  <si>
    <t>中学校 器械運動ｼﾘｰｽﾞDVD とび箱運動</t>
    <phoneticPr fontId="3"/>
  </si>
  <si>
    <t>とび箱の実技について、能力に応じた技を楽しく学習できるように、模範技を解説しながら、安全に修得するための練習方法や補助のしかたを紹介します。</t>
  </si>
  <si>
    <t>K9492722000</t>
  </si>
  <si>
    <t>中学校 器械運動ｼﾘｰｽﾞDVD 鉄棒運動</t>
    <phoneticPr fontId="3"/>
  </si>
  <si>
    <t>模範技を示しながら、ポイントをていねいに解説します。生徒が進んで自己の課題を持ち克服できるように、段階的な練習法や補助のしかたを説明します。</t>
  </si>
  <si>
    <t>K9492723000</t>
  </si>
  <si>
    <t>中学校 器械運動ｼﾘｰｽﾞDVD 平均台運動</t>
    <phoneticPr fontId="3"/>
  </si>
  <si>
    <t>平均台運動では、バランスのよい動きとしなやかで優美な身体の動きが重要です。この運動の目標を示しながら、基本動作や技の組み合わせを、分かりやすく段階的に解説します。</t>
  </si>
  <si>
    <t>K6200003198</t>
  </si>
  <si>
    <t>安全な武道の基本 柔道編</t>
    <phoneticPr fontId="3"/>
  </si>
  <si>
    <t xml:space="preserve"> 24 枚組カード（B2判）、
付属ポスター 3 枚（A全判）</t>
  </si>
  <si>
    <t>武道を指導した経験のない先生でも、安全に授業を展開できる、体育館や武道場でも使いやすいカード教材です。</t>
  </si>
  <si>
    <t>ｱｰﾆ出版</t>
    <rPh sb="3" eb="5">
      <t>シュッパン</t>
    </rPh>
    <phoneticPr fontId="3"/>
  </si>
  <si>
    <t>思春期の性知識ｼﾘｰｽﾞ 1巻 思春期のからだの変化と性的成熟</t>
    <rPh sb="0" eb="3">
      <t>シシュンキ</t>
    </rPh>
    <rPh sb="4" eb="5">
      <t>セイ</t>
    </rPh>
    <rPh sb="5" eb="7">
      <t>チシキ</t>
    </rPh>
    <rPh sb="14" eb="15">
      <t>カン</t>
    </rPh>
    <rPh sb="16" eb="19">
      <t>シシュンキ</t>
    </rPh>
    <rPh sb="24" eb="26">
      <t>ヘンカ</t>
    </rPh>
    <rPh sb="27" eb="29">
      <t>セイテキ</t>
    </rPh>
    <rPh sb="29" eb="31">
      <t>セイジュク</t>
    </rPh>
    <phoneticPr fontId="3"/>
  </si>
  <si>
    <t>2016年3月発売予定　　　視聴時間　12分予定</t>
    <rPh sb="4" eb="5">
      <t>ネン</t>
    </rPh>
    <rPh sb="6" eb="7">
      <t>ガツ</t>
    </rPh>
    <rPh sb="7" eb="9">
      <t>ハツバイ</t>
    </rPh>
    <rPh sb="9" eb="11">
      <t>ヨテイ</t>
    </rPh>
    <rPh sb="14" eb="16">
      <t>シチョウ</t>
    </rPh>
    <rPh sb="16" eb="18">
      <t>ジカン</t>
    </rPh>
    <rPh sb="21" eb="22">
      <t>フン</t>
    </rPh>
    <rPh sb="22" eb="24">
      <t>ヨテイ</t>
    </rPh>
    <phoneticPr fontId="3"/>
  </si>
  <si>
    <t>思春期の急激なからだの変化や反抗期の心理、受精のしくみ、出産と、次世代を引き継ぐ、かけがえのない「いのち」について考える。LGBT（性的マイノリティ）についても詳しく伝え、偏見・差別のない社会をめざす。</t>
  </si>
  <si>
    <t>思春期の性知識ｼﾘｰｽﾞ 2巻 思春期女子への健康ﾒｯｾｰｼﾞ</t>
    <rPh sb="19" eb="21">
      <t>ジョシ</t>
    </rPh>
    <rPh sb="23" eb="25">
      <t>ケンコウ</t>
    </rPh>
    <phoneticPr fontId="3"/>
  </si>
  <si>
    <t>専門医・研究者によるアドバイスとメッセージ！「最も重要な成長期に、健康を害するものは何か？」「知っておかなければならない健康のキーワードは？」ネット社会の過剰な性情報もイラストでわかりやすく解説する。</t>
  </si>
  <si>
    <t>思春期の性知識ｼﾘｰｽﾞ 3巻 思春期男子への健康ﾒｯｾｰｼﾞ</t>
    <rPh sb="19" eb="21">
      <t>ダンシ</t>
    </rPh>
    <rPh sb="23" eb="25">
      <t>ケンコウ</t>
    </rPh>
    <phoneticPr fontId="3"/>
  </si>
  <si>
    <t>専門医・研究者によるアドバイスとメッセージ！成人になってから知ったのでは遅い！喫煙・飲酒による血流の減少が、将来の妊孕力を低下させることが最近判明した。HIV/エイズや性感染症もわかりやすく説明する。</t>
    <rPh sb="69" eb="71">
      <t>サイキン</t>
    </rPh>
    <phoneticPr fontId="3"/>
  </si>
  <si>
    <t>「思春期の心とからだ」新編集1巻 男女交際と責任</t>
    <rPh sb="1" eb="4">
      <t>シシュンキ</t>
    </rPh>
    <rPh sb="5" eb="6">
      <t>ココロ</t>
    </rPh>
    <rPh sb="11" eb="14">
      <t>シンヘンシュウ</t>
    </rPh>
    <rPh sb="15" eb="16">
      <t>カン</t>
    </rPh>
    <rPh sb="17" eb="19">
      <t>ダンジョ</t>
    </rPh>
    <rPh sb="19" eb="21">
      <t>コウサイ</t>
    </rPh>
    <rPh sb="22" eb="24">
      <t>セキニン</t>
    </rPh>
    <phoneticPr fontId="3"/>
  </si>
  <si>
    <t>視聴時間　15分</t>
    <rPh sb="0" eb="2">
      <t>シチョウ</t>
    </rPh>
    <rPh sb="2" eb="4">
      <t>ジカン</t>
    </rPh>
    <rPh sb="7" eb="8">
      <t>フン</t>
    </rPh>
    <phoneticPr fontId="3"/>
  </si>
  <si>
    <t>10代の性行動の動機の男女差、男女交際においてのデートＤＶや責任感の有無などを、イラストとデータで現状を熟考させ、ドラマ形式で10代女子の望まない妊娠と責任を回避する男子との葛藤を追う。</t>
    <rPh sb="34" eb="36">
      <t>ウム</t>
    </rPh>
    <rPh sb="60" eb="62">
      <t>ケイシキ</t>
    </rPh>
    <phoneticPr fontId="3"/>
  </si>
  <si>
    <t>「思春期の心とからだ」新編集2巻 いのちの誕生と成長</t>
    <rPh sb="1" eb="4">
      <t>シシュンキ</t>
    </rPh>
    <rPh sb="5" eb="6">
      <t>ココロ</t>
    </rPh>
    <rPh sb="11" eb="13">
      <t>シ</t>
    </rPh>
    <rPh sb="13" eb="14">
      <t>シュウ</t>
    </rPh>
    <rPh sb="15" eb="16">
      <t>マキ</t>
    </rPh>
    <rPh sb="21" eb="23">
      <t>タンジョウ</t>
    </rPh>
    <rPh sb="24" eb="26">
      <t>セイチョウ</t>
    </rPh>
    <phoneticPr fontId="3"/>
  </si>
  <si>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3"/>
  </si>
  <si>
    <t>いのちの誕生の瞬間から、歩き始めるまでの1年間を追った感動のドキュメンタリー。特別支援学校教員の若い父親と母親が分担する「子育て」の日常を描き、「子どもへの責任とは何か」を考えさせる。</t>
  </si>
  <si>
    <t>「思春期の心とからだ」新編集3巻 喫煙・飲酒と健康</t>
    <rPh sb="1" eb="4">
      <t>シシュンキ</t>
    </rPh>
    <rPh sb="5" eb="6">
      <t>ココロ</t>
    </rPh>
    <rPh sb="11" eb="13">
      <t>シ</t>
    </rPh>
    <rPh sb="13" eb="14">
      <t>シュウ</t>
    </rPh>
    <rPh sb="15" eb="16">
      <t>マキ</t>
    </rPh>
    <rPh sb="17" eb="19">
      <t>キツエン</t>
    </rPh>
    <rPh sb="20" eb="22">
      <t>インシュ</t>
    </rPh>
    <rPh sb="23" eb="25">
      <t>ケンコウ</t>
    </rPh>
    <phoneticPr fontId="3"/>
  </si>
  <si>
    <t>視聴時間　18分</t>
    <rPh sb="0" eb="2">
      <t>シチョウ</t>
    </rPh>
    <rPh sb="2" eb="4">
      <t>ジカン</t>
    </rPh>
    <rPh sb="7" eb="8">
      <t>フン</t>
    </rPh>
    <phoneticPr fontId="3"/>
  </si>
  <si>
    <t>タバコ・アルコールの摂取が10代の大脳形成に、また身体の健康に、いかに大きく影響するか？　「イッキ飲み」による急性中毒死や依存症の結果についてイラストを駆使して徹底的に追及する。</t>
  </si>
  <si>
    <t>「思春期の心とからだ」新編集4巻 薬物乱用の害と防止</t>
    <rPh sb="1" eb="4">
      <t>シシュンキ</t>
    </rPh>
    <rPh sb="5" eb="6">
      <t>ココロ</t>
    </rPh>
    <rPh sb="11" eb="13">
      <t>シ</t>
    </rPh>
    <rPh sb="13" eb="14">
      <t>シュウ</t>
    </rPh>
    <rPh sb="15" eb="16">
      <t>マキ</t>
    </rPh>
    <rPh sb="17" eb="19">
      <t>ヤクブツ</t>
    </rPh>
    <rPh sb="19" eb="21">
      <t>ランヨウ</t>
    </rPh>
    <rPh sb="22" eb="23">
      <t>ガイ</t>
    </rPh>
    <rPh sb="24" eb="26">
      <t>ボウシ</t>
    </rPh>
    <phoneticPr fontId="3"/>
  </si>
  <si>
    <t>視聴時間　17分</t>
    <rPh sb="0" eb="2">
      <t>シチョウ</t>
    </rPh>
    <rPh sb="2" eb="4">
      <t>ジカン</t>
    </rPh>
    <rPh sb="7" eb="8">
      <t>フン</t>
    </rPh>
    <phoneticPr fontId="3"/>
  </si>
  <si>
    <t>若者の間に広がっている遊び半分の薬物乱用が、精神的依存から身体的依存へ進む。幻視・幻聴・フラッシュバックを起こし、犯罪にまで移行していく実態を、イラストを駆使して徹底追及する。</t>
    <rPh sb="18" eb="20">
      <t>ランヨウ</t>
    </rPh>
    <rPh sb="35" eb="36">
      <t>スス</t>
    </rPh>
    <phoneticPr fontId="3"/>
  </si>
  <si>
    <t>からだを守る保健行動Q&amp;Aｼﾘｰｽﾞ 1巻 正しく知る！二次性徴Q&amp;A</t>
    <rPh sb="4" eb="5">
      <t>マモ</t>
    </rPh>
    <rPh sb="6" eb="8">
      <t>ホケン</t>
    </rPh>
    <rPh sb="8" eb="10">
      <t>コウドウ</t>
    </rPh>
    <rPh sb="20" eb="21">
      <t>カン</t>
    </rPh>
    <rPh sb="22" eb="23">
      <t>タダ</t>
    </rPh>
    <rPh sb="25" eb="26">
      <t>シ</t>
    </rPh>
    <rPh sb="28" eb="30">
      <t>ニジ</t>
    </rPh>
    <rPh sb="30" eb="32">
      <t>セイチョウ</t>
    </rPh>
    <phoneticPr fontId="3"/>
  </si>
  <si>
    <t>教育映像祭優秀作品賞　視聴時間　20分</t>
    <rPh sb="11" eb="13">
      <t>シチョウ</t>
    </rPh>
    <rPh sb="13" eb="15">
      <t>ジカン</t>
    </rPh>
    <rPh sb="18" eb="19">
      <t>フン</t>
    </rPh>
    <phoneticPr fontId="3"/>
  </si>
  <si>
    <t>二次性徴、月経、射精などの科学的な解説をわかりやすく説明する。思春期の生徒の誰もが持つ悩みにもていねいに答え、自己肯定感を高める授業を提示する。教育映像祭優秀作品賞。</t>
    <rPh sb="26" eb="28">
      <t>セツメイ</t>
    </rPh>
    <rPh sb="52" eb="53">
      <t>コタ</t>
    </rPh>
    <rPh sb="67" eb="69">
      <t>テイジ</t>
    </rPh>
    <rPh sb="72" eb="74">
      <t>キョウイク</t>
    </rPh>
    <rPh sb="74" eb="77">
      <t>エイゾウサイ</t>
    </rPh>
    <rPh sb="77" eb="79">
      <t>ユウシュウ</t>
    </rPh>
    <rPh sb="79" eb="82">
      <t>サクヒンショウ</t>
    </rPh>
    <phoneticPr fontId="3"/>
  </si>
  <si>
    <t>からだを守る保健行動Q&amp;Aｼﾘｰｽﾞ 2巻 正しく知る！妊娠・避妊Q&amp;A</t>
    <rPh sb="22" eb="23">
      <t>タダ</t>
    </rPh>
    <rPh sb="25" eb="26">
      <t>シ</t>
    </rPh>
    <rPh sb="28" eb="30">
      <t>ニンシン</t>
    </rPh>
    <rPh sb="31" eb="33">
      <t>ヒニン</t>
    </rPh>
    <phoneticPr fontId="3"/>
  </si>
  <si>
    <t>視聴時間　20分</t>
    <rPh sb="0" eb="2">
      <t>シチョウ</t>
    </rPh>
    <rPh sb="2" eb="4">
      <t>ジカン</t>
    </rPh>
    <rPh sb="7" eb="8">
      <t>フン</t>
    </rPh>
    <phoneticPr fontId="3"/>
  </si>
  <si>
    <t>望まない妊娠──10代の中絶件数は多く、深刻な問題である。中絶手術はどのように行なわれ、どのような危険が伴うのか、Ｑ＆Ａ形式で若者の妊娠と出産、中絶に警告する。</t>
    <rPh sb="17" eb="18">
      <t>オオ</t>
    </rPh>
    <rPh sb="20" eb="22">
      <t>シンコク</t>
    </rPh>
    <rPh sb="23" eb="25">
      <t>モンダイ</t>
    </rPh>
    <rPh sb="29" eb="31">
      <t>チュウゼツ</t>
    </rPh>
    <rPh sb="31" eb="33">
      <t>シュジュツ</t>
    </rPh>
    <rPh sb="39" eb="40">
      <t>オコ</t>
    </rPh>
    <rPh sb="49" eb="51">
      <t>キケン</t>
    </rPh>
    <rPh sb="52" eb="53">
      <t>トモナ</t>
    </rPh>
    <rPh sb="75" eb="77">
      <t>ケイコク</t>
    </rPh>
    <phoneticPr fontId="3"/>
  </si>
  <si>
    <t>からだを守る保健行動Q&amp;Aｼﾘｰｽﾞ 3巻 正しく知る！性感染症・エイズQ&amp;A</t>
    <rPh sb="22" eb="23">
      <t>タダ</t>
    </rPh>
    <rPh sb="25" eb="26">
      <t>シ</t>
    </rPh>
    <rPh sb="28" eb="32">
      <t>セイカンセンショウ</t>
    </rPh>
    <phoneticPr fontId="3"/>
  </si>
  <si>
    <t>日本のクラミジア感染者100万人！　爆発的に増え続けるクラミジアやその他の性感染症。不妊症に繋がる病原体の顕微鏡写真を見せ、予防・早期発見・早期治療の大切さを伝える。</t>
    <rPh sb="35" eb="36">
      <t>タ</t>
    </rPh>
    <rPh sb="75" eb="77">
      <t>タイセツ</t>
    </rPh>
    <phoneticPr fontId="3"/>
  </si>
  <si>
    <t>こんにちは！13歳ｼﾘｰｽﾞ 1巻 思春期 -かわってきたからだとこころ-</t>
    <rPh sb="8" eb="9">
      <t>サイ</t>
    </rPh>
    <rPh sb="16" eb="17">
      <t>カン</t>
    </rPh>
    <rPh sb="18" eb="21">
      <t>シシュンキ</t>
    </rPh>
    <phoneticPr fontId="3"/>
  </si>
  <si>
    <t>おとなに向かって目ざましく成長する13歳。からだの変化が起こる二次性徴の学習を中心に、人権教育としての性教育の内容をトータルにまとめ上げた北沢杏子の授業の記録。</t>
    <rPh sb="69" eb="71">
      <t>キタザワ</t>
    </rPh>
    <rPh sb="71" eb="73">
      <t>キョウコ</t>
    </rPh>
    <rPh sb="74" eb="76">
      <t>ジュギョウ</t>
    </rPh>
    <rPh sb="77" eb="79">
      <t>キロク</t>
    </rPh>
    <phoneticPr fontId="3"/>
  </si>
  <si>
    <t>こんにちは！13歳ｼﾘｰｽﾞ 2巻 いのちの歴史 -人間にとって性とはなにか-</t>
    <rPh sb="22" eb="24">
      <t>レキシ</t>
    </rPh>
    <rPh sb="26" eb="28">
      <t>ニンゲン</t>
    </rPh>
    <rPh sb="32" eb="33">
      <t>セイ</t>
    </rPh>
    <phoneticPr fontId="3"/>
  </si>
  <si>
    <t>視聴時間　16分</t>
    <rPh sb="0" eb="2">
      <t>シチョウ</t>
    </rPh>
    <rPh sb="2" eb="4">
      <t>ジカン</t>
    </rPh>
    <rPh sb="7" eb="8">
      <t>フン</t>
    </rPh>
    <phoneticPr fontId="3"/>
  </si>
  <si>
    <t>人類はどのように始まり、継承されてきたのか？人類の歴史にさかのぼり、いつの時代にも人間が求め続けてきたものは「愛と平和」だったことを知る。格調高く性を謳いあげた不朽の名作です。</t>
    <rPh sb="69" eb="71">
      <t>カクチョウ</t>
    </rPh>
    <rPh sb="71" eb="72">
      <t>タカ</t>
    </rPh>
    <rPh sb="73" eb="74">
      <t>セイ</t>
    </rPh>
    <rPh sb="75" eb="76">
      <t>ウタ</t>
    </rPh>
    <rPh sb="80" eb="82">
      <t>フキュウ</t>
    </rPh>
    <rPh sb="83" eb="85">
      <t>メイサク</t>
    </rPh>
    <phoneticPr fontId="3"/>
  </si>
  <si>
    <t>ドキュメント出産 -生きること･愛すること-</t>
    <rPh sb="6" eb="8">
      <t>シュッサン</t>
    </rPh>
    <rPh sb="10" eb="11">
      <t>イ</t>
    </rPh>
    <rPh sb="16" eb="17">
      <t>アイ</t>
    </rPh>
    <phoneticPr fontId="3"/>
  </si>
  <si>
    <t>教育映像祭優秀作品賞　視聴時間　19分</t>
    <rPh sb="2" eb="4">
      <t>エイゾウ</t>
    </rPh>
    <rPh sb="11" eb="13">
      <t>シチョウ</t>
    </rPh>
    <rPh sb="13" eb="15">
      <t>ジカン</t>
    </rPh>
    <rPh sb="18" eb="19">
      <t>フン</t>
    </rPh>
    <phoneticPr fontId="3"/>
  </si>
  <si>
    <t>生命誕生の瞬間を見て「いのちの大切さ」を実感したとの感想が多く寄せられた。 働く女性の出産を克明にとらえた感動のドキュメント。教育映像祭優秀作品賞。</t>
    <rPh sb="26" eb="28">
      <t>カンソウ</t>
    </rPh>
    <rPh sb="29" eb="30">
      <t>オオ</t>
    </rPh>
    <rPh sb="31" eb="32">
      <t>ヨ</t>
    </rPh>
    <rPh sb="53" eb="55">
      <t>カンドウ</t>
    </rPh>
    <rPh sb="63" eb="65">
      <t>キョウイク</t>
    </rPh>
    <rPh sb="65" eb="68">
      <t>エイゾウサイ</t>
    </rPh>
    <rPh sb="68" eb="70">
      <t>ユウシュウ</t>
    </rPh>
    <rPh sb="70" eb="73">
      <t>サクヒンショウ</t>
    </rPh>
    <phoneticPr fontId="3"/>
  </si>
  <si>
    <t>乱用薬物実験ｼﾘｰｽﾞ 1巻 実験！ﾀﾊﾞｺ</t>
    <rPh sb="0" eb="2">
      <t>ランヨウ</t>
    </rPh>
    <rPh sb="2" eb="4">
      <t>ヤクブツ</t>
    </rPh>
    <rPh sb="4" eb="6">
      <t>ジッケン</t>
    </rPh>
    <rPh sb="13" eb="14">
      <t>カン</t>
    </rPh>
    <rPh sb="15" eb="17">
      <t>ジッケン</t>
    </rPh>
    <phoneticPr fontId="3"/>
  </si>
  <si>
    <t>煙の中の有害物質ニコチン、タール、一酸化炭素の害の実験を通して喫煙の害を徹底分析。人体の各組織にどのようなダメージを与えるかを解説し警告する。</t>
    <rPh sb="31" eb="33">
      <t>キツエン</t>
    </rPh>
    <rPh sb="34" eb="35">
      <t>ガイ</t>
    </rPh>
    <rPh sb="36" eb="38">
      <t>テッテイ</t>
    </rPh>
    <rPh sb="38" eb="40">
      <t>ブンセキ</t>
    </rPh>
    <phoneticPr fontId="3"/>
  </si>
  <si>
    <t>乱用薬物実験ｼﾘｰｽﾞ 2巻 実験！ｼﾝﾅｰ</t>
    <rPh sb="0" eb="2">
      <t>ランヨウ</t>
    </rPh>
    <rPh sb="2" eb="4">
      <t>ヤクブツ</t>
    </rPh>
    <rPh sb="4" eb="6">
      <t>ジッケン</t>
    </rPh>
    <rPh sb="15" eb="17">
      <t>ジッケン</t>
    </rPh>
    <phoneticPr fontId="3"/>
  </si>
  <si>
    <t>シンナーなどの有機溶剤の害を動物実験で徹底検証。脳の神経細胞などの膜を溶かして変化させることを警告。いま話題の危険ドラッグにも注意を促す。</t>
    <rPh sb="12" eb="13">
      <t>ガイ</t>
    </rPh>
    <rPh sb="14" eb="16">
      <t>ドウブツ</t>
    </rPh>
    <rPh sb="16" eb="18">
      <t>ジッケン</t>
    </rPh>
    <rPh sb="19" eb="21">
      <t>テッテイ</t>
    </rPh>
    <rPh sb="21" eb="23">
      <t>ケンショウ</t>
    </rPh>
    <rPh sb="24" eb="25">
      <t>ノウ</t>
    </rPh>
    <rPh sb="26" eb="28">
      <t>シンケイ</t>
    </rPh>
    <rPh sb="28" eb="30">
      <t>サイボウ</t>
    </rPh>
    <rPh sb="33" eb="34">
      <t>マク</t>
    </rPh>
    <rPh sb="35" eb="36">
      <t>ト</t>
    </rPh>
    <rPh sb="39" eb="41">
      <t>ヘンカ</t>
    </rPh>
    <rPh sb="47" eb="49">
      <t>ケイコク</t>
    </rPh>
    <rPh sb="52" eb="54">
      <t>ワダイ</t>
    </rPh>
    <rPh sb="55" eb="57">
      <t>キケン</t>
    </rPh>
    <rPh sb="63" eb="65">
      <t>チュウイ</t>
    </rPh>
    <rPh sb="66" eb="67">
      <t>ウナガ</t>
    </rPh>
    <phoneticPr fontId="3"/>
  </si>
  <si>
    <t>乱用薬物実験ｼﾘｰｽﾞ 3巻 実験！ｱﾙｺｰﾙ</t>
    <rPh sb="0" eb="2">
      <t>ランヨウ</t>
    </rPh>
    <rPh sb="2" eb="4">
      <t>ヤクブツ</t>
    </rPh>
    <rPh sb="4" eb="6">
      <t>ジッケン</t>
    </rPh>
    <rPh sb="15" eb="17">
      <t>ジッケン</t>
    </rPh>
    <phoneticPr fontId="3"/>
  </si>
  <si>
    <t>日本人の約45％は遺伝的にアルコールを分解する酵素が不足している。すなわち、お酒に弱いことをマウスによる実験でみせる。イッキ飲みによる急性中毒死やアルコールのせいで萎縮した脳の写真を見せて飲酒の危険性を知らせる。</t>
    <rPh sb="4" eb="5">
      <t>ヤク</t>
    </rPh>
    <rPh sb="9" eb="12">
      <t>イデンテキ</t>
    </rPh>
    <rPh sb="19" eb="21">
      <t>ブンカイ</t>
    </rPh>
    <rPh sb="23" eb="25">
      <t>コウソ</t>
    </rPh>
    <rPh sb="26" eb="28">
      <t>フソク</t>
    </rPh>
    <rPh sb="39" eb="40">
      <t>サケ</t>
    </rPh>
    <rPh sb="41" eb="42">
      <t>ヨワ</t>
    </rPh>
    <rPh sb="52" eb="54">
      <t>ジッケン</t>
    </rPh>
    <rPh sb="62" eb="63">
      <t>ノ</t>
    </rPh>
    <rPh sb="67" eb="69">
      <t>キュウセイ</t>
    </rPh>
    <rPh sb="69" eb="72">
      <t>チュウドクシ</t>
    </rPh>
    <rPh sb="82" eb="84">
      <t>イシュク</t>
    </rPh>
    <rPh sb="86" eb="87">
      <t>ノウ</t>
    </rPh>
    <rPh sb="88" eb="90">
      <t>シャシン</t>
    </rPh>
    <rPh sb="91" eb="92">
      <t>ミ</t>
    </rPh>
    <rPh sb="94" eb="96">
      <t>インシュ</t>
    </rPh>
    <rPh sb="97" eb="100">
      <t>キケンセイ</t>
    </rPh>
    <rPh sb="101" eb="102">
      <t>シ</t>
    </rPh>
    <phoneticPr fontId="3"/>
  </si>
  <si>
    <t>乱用薬物実験ｼﾘｰｽﾞ 4巻 実験！覚せい剤</t>
    <rPh sb="0" eb="2">
      <t>ランヨウ</t>
    </rPh>
    <rPh sb="2" eb="4">
      <t>ヤクブツ</t>
    </rPh>
    <rPh sb="4" eb="6">
      <t>ジッケン</t>
    </rPh>
    <rPh sb="15" eb="17">
      <t>ジッケン</t>
    </rPh>
    <rPh sb="18" eb="19">
      <t>カク</t>
    </rPh>
    <rPh sb="21" eb="22">
      <t>ザイ</t>
    </rPh>
    <phoneticPr fontId="3"/>
  </si>
  <si>
    <t>実験動物に覚せい剤を投与。その「常同行動」や「条件づけ場所選好試験」を見せ、薬物乱用者が場所や環境に過剰反応を示して、犯罪に繋がっていくと警告する。</t>
  </si>
  <si>
    <t>乱用薬物実験ｼﾘｰｽﾞ 5巻 実験！ｺｶｲﾝ･ﾍﾛｲﾝ</t>
    <rPh sb="0" eb="2">
      <t>ランヨウ</t>
    </rPh>
    <rPh sb="2" eb="4">
      <t>ヤクブツ</t>
    </rPh>
    <rPh sb="4" eb="6">
      <t>ジッケン</t>
    </rPh>
    <rPh sb="15" eb="17">
      <t>ジッケン</t>
    </rPh>
    <phoneticPr fontId="3"/>
  </si>
  <si>
    <t>マウスに、コカイン・モルヒネ・ナロキソンを投与。それぞれの薬理作用を説明し、特に薬理作用のサイクルが短いコカインの乱用は、取り返しがつかないと警告。</t>
  </si>
  <si>
    <t>ﾊﾟｿｺﾝで学ぶ 女の子・男の子 -思春期のからだの変化-</t>
    <rPh sb="6" eb="7">
      <t>マナ</t>
    </rPh>
    <rPh sb="9" eb="10">
      <t>オンナ</t>
    </rPh>
    <rPh sb="11" eb="12">
      <t>コ</t>
    </rPh>
    <rPh sb="15" eb="16">
      <t>　</t>
    </rPh>
    <rPh sb="17" eb="20">
      <t>シシュンキ</t>
    </rPh>
    <rPh sb="20" eb="21">
      <t>ノ</t>
    </rPh>
    <rPh sb="26" eb="28">
      <t>ヘンカ</t>
    </rPh>
    <phoneticPr fontId="3"/>
  </si>
  <si>
    <t>対応機種
・Windows7、8が動作するパーソナルコンピューター
・ハードディスクの空き容量／350MB以上
　　（OS動作安定の為）
・メモリ／1GB以上
・CD－ROMドライブ（8倍速以上）</t>
    <rPh sb="0" eb="2">
      <t>タイオウ</t>
    </rPh>
    <rPh sb="2" eb="4">
      <t>キシュ</t>
    </rPh>
    <rPh sb="17" eb="19">
      <t>ドウサ</t>
    </rPh>
    <rPh sb="43" eb="44">
      <t>ア</t>
    </rPh>
    <rPh sb="45" eb="47">
      <t>ヨウリョウ</t>
    </rPh>
    <rPh sb="53" eb="55">
      <t>イジョウ</t>
    </rPh>
    <rPh sb="61" eb="63">
      <t>ドウサ</t>
    </rPh>
    <rPh sb="63" eb="65">
      <t>アンテイ</t>
    </rPh>
    <rPh sb="66" eb="67">
      <t>タメ</t>
    </rPh>
    <rPh sb="77" eb="79">
      <t>イジョウ</t>
    </rPh>
    <rPh sb="93" eb="95">
      <t>バイソク</t>
    </rPh>
    <rPh sb="95" eb="97">
      <t>イジョウ</t>
    </rPh>
    <phoneticPr fontId="3"/>
  </si>
  <si>
    <t>温かいイラストで思春期のからだの変化を教え、悩みなどの質問にも丁寧に答える。ひとりひとりみんなちがう！をベースにそれぞれの個性を認めるよう製作した教材。</t>
    <rPh sb="0" eb="1">
      <t>アタタ</t>
    </rPh>
    <rPh sb="8" eb="11">
      <t>シシュンキ</t>
    </rPh>
    <rPh sb="16" eb="18">
      <t>ヘンカ</t>
    </rPh>
    <rPh sb="19" eb="20">
      <t>オシ</t>
    </rPh>
    <rPh sb="22" eb="23">
      <t>ナヤ</t>
    </rPh>
    <rPh sb="27" eb="29">
      <t>シツモン</t>
    </rPh>
    <rPh sb="31" eb="33">
      <t>テイネイ</t>
    </rPh>
    <rPh sb="34" eb="35">
      <t>コタ</t>
    </rPh>
    <rPh sb="61" eb="63">
      <t>コセイ</t>
    </rPh>
    <rPh sb="64" eb="65">
      <t>ミト</t>
    </rPh>
    <rPh sb="69" eb="71">
      <t>セイサク</t>
    </rPh>
    <rPh sb="73" eb="75">
      <t>キョウザイ</t>
    </rPh>
    <phoneticPr fontId="3"/>
  </si>
  <si>
    <t>新版　タバコの害</t>
    <rPh sb="0" eb="2">
      <t>シンパン</t>
    </rPh>
    <rPh sb="7" eb="8">
      <t>ガイ</t>
    </rPh>
    <phoneticPr fontId="3"/>
  </si>
  <si>
    <t>喫煙はほんとうに頭がすっきりするのか？妊娠中の女性の喫煙は胎児の成長にどんな悪影響を与えるのか？タバコの害を余すところなく解説する。</t>
    <rPh sb="0" eb="2">
      <t>キツエン</t>
    </rPh>
    <rPh sb="8" eb="9">
      <t>アタマ</t>
    </rPh>
    <rPh sb="19" eb="22">
      <t>ニンシンチュウ</t>
    </rPh>
    <rPh sb="23" eb="25">
      <t>ジョセイ</t>
    </rPh>
    <rPh sb="26" eb="28">
      <t>キツエン</t>
    </rPh>
    <rPh sb="29" eb="31">
      <t>タイジ</t>
    </rPh>
    <rPh sb="32" eb="34">
      <t>セイチョウ</t>
    </rPh>
    <rPh sb="38" eb="41">
      <t>アクエイキョウ</t>
    </rPh>
    <rPh sb="42" eb="43">
      <t>アタ</t>
    </rPh>
    <rPh sb="52" eb="53">
      <t>ガイ</t>
    </rPh>
    <rPh sb="54" eb="55">
      <t>アマ</t>
    </rPh>
    <rPh sb="61" eb="63">
      <t>カイセツ</t>
    </rPh>
    <phoneticPr fontId="3"/>
  </si>
  <si>
    <t>10代に知らせたい！性感染症とｴｲｽﾞｼﾘｰｽﾞ 1巻 女子にうつる性の病気とｴｲｽﾞ</t>
    <rPh sb="2" eb="3">
      <t>ダイ</t>
    </rPh>
    <rPh sb="4" eb="5">
      <t>シ</t>
    </rPh>
    <rPh sb="10" eb="14">
      <t>セイカンセンショウ</t>
    </rPh>
    <rPh sb="26" eb="27">
      <t>カン</t>
    </rPh>
    <rPh sb="28" eb="30">
      <t>ジョシ</t>
    </rPh>
    <rPh sb="34" eb="35">
      <t>セイ</t>
    </rPh>
    <rPh sb="36" eb="38">
      <t>ビョウキ</t>
    </rPh>
    <phoneticPr fontId="3"/>
  </si>
  <si>
    <t>産婦人科の専門医が、各病原体の顕微鏡写真、女性内性器の模型を使い、STDについて詳しく解説。「自分に自信をもって輝いて生きてほしい！」と、メッセージを送る。</t>
  </si>
  <si>
    <t>10代に知らせたい！性感染症とｴｲｽﾞｼﾘｰｽﾞ 2巻 男子にうつる性の病気とｴｲｽﾞ</t>
    <rPh sb="28" eb="30">
      <t>ダンシ</t>
    </rPh>
    <rPh sb="34" eb="35">
      <t>セイ</t>
    </rPh>
    <rPh sb="36" eb="38">
      <t>ビョウキ</t>
    </rPh>
    <phoneticPr fontId="3"/>
  </si>
  <si>
    <t>泌尿器科の専門医が、外来にくる男子高校生たちの買春によるSTD感染などの現実を話す。早期発見・早期治療を怠ると、将来、女子と同じく「不妊」の遠因になると警告する。</t>
    <rPh sb="76" eb="78">
      <t>ケイコク</t>
    </rPh>
    <phoneticPr fontId="3"/>
  </si>
  <si>
    <t>ﾃｨｰﾝの性教育ｼﾘｰｽﾞ 1巻 二次性徴を科学する</t>
    <rPh sb="5" eb="8">
      <t>セイキョウイク</t>
    </rPh>
    <rPh sb="15" eb="16">
      <t>カン</t>
    </rPh>
    <rPh sb="17" eb="21">
      <t>ニジセイチョウ</t>
    </rPh>
    <rPh sb="22" eb="24">
      <t>カガク</t>
    </rPh>
    <phoneticPr fontId="3"/>
  </si>
  <si>
    <t>視聴時間　14分</t>
    <rPh sb="0" eb="2">
      <t>シチョウ</t>
    </rPh>
    <rPh sb="2" eb="4">
      <t>ジカン</t>
    </rPh>
    <rPh sb="7" eb="8">
      <t>フン</t>
    </rPh>
    <phoneticPr fontId="3"/>
  </si>
  <si>
    <t>二次性徴と性ホルモン・内性器の発達・月経と射精について、アニメーションをまじえながら科学的に解説する。中・高校生の女子の生理不順や生理痛、男子の仮性包茎や夢精などの質問にも答える。</t>
    <rPh sb="46" eb="48">
      <t>カイセツ</t>
    </rPh>
    <phoneticPr fontId="3"/>
  </si>
  <si>
    <t>ﾃｨｰﾝの性教育ｼﾘｰｽﾞ 2巻 受精から出産まで</t>
    <rPh sb="17" eb="19">
      <t>ジュセイ</t>
    </rPh>
    <rPh sb="21" eb="23">
      <t>シュッサン</t>
    </rPh>
    <phoneticPr fontId="3"/>
  </si>
  <si>
    <t>視聴時間　21分</t>
    <rPh sb="0" eb="2">
      <t>シチョウ</t>
    </rPh>
    <rPh sb="2" eb="4">
      <t>ジカン</t>
    </rPh>
    <rPh sb="7" eb="8">
      <t>フン</t>
    </rPh>
    <phoneticPr fontId="3"/>
  </si>
  <si>
    <t>受精、妊娠、胎児と母体との血液交換のしくみから出産まで、アニメーションをまじえて科学的に解説する。生命誕生の実写も織り込み、10代に「いのちの大切さ」を実感させる。</t>
  </si>
  <si>
    <t>NSDS-21142</t>
  </si>
  <si>
    <t>ｽﾄｯﾌﾟ！薬物乱用 危険ﾄﾞﾗｯｸﾞの恐怖</t>
    <rPh sb="6" eb="8">
      <t>ヤクブツ</t>
    </rPh>
    <rPh sb="8" eb="10">
      <t>ランヨウ</t>
    </rPh>
    <rPh sb="11" eb="13">
      <t>キケン</t>
    </rPh>
    <rPh sb="20" eb="22">
      <t>キョウフ</t>
    </rPh>
    <phoneticPr fontId="3"/>
  </si>
  <si>
    <t>DVD1枚　25分　2016年2月末発売予定</t>
    <rPh sb="4" eb="5">
      <t>マイ</t>
    </rPh>
    <rPh sb="8" eb="9">
      <t>フン</t>
    </rPh>
    <rPh sb="14" eb="15">
      <t>ネン</t>
    </rPh>
    <rPh sb="16" eb="17">
      <t>ツキ</t>
    </rPh>
    <rPh sb="17" eb="18">
      <t>マツ</t>
    </rPh>
    <rPh sb="18" eb="20">
      <t>ハツバイ</t>
    </rPh>
    <rPh sb="20" eb="22">
      <t>ヨテイ</t>
    </rPh>
    <phoneticPr fontId="3"/>
  </si>
  <si>
    <t>成長期の心と身体に取り返しのつかないダメージを与える薬物依存の恐ろしさについて学習します。新たに教科書で扱われることになった危険ドラッグについて最新の取材内容を収録しています。</t>
    <rPh sb="0" eb="3">
      <t>セイチョウキ</t>
    </rPh>
    <rPh sb="4" eb="5">
      <t>ココロ</t>
    </rPh>
    <rPh sb="6" eb="8">
      <t>カラダ</t>
    </rPh>
    <rPh sb="9" eb="10">
      <t>ト</t>
    </rPh>
    <rPh sb="11" eb="12">
      <t>カエ</t>
    </rPh>
    <rPh sb="23" eb="24">
      <t>アタ</t>
    </rPh>
    <rPh sb="26" eb="28">
      <t>ヤクブツ</t>
    </rPh>
    <rPh sb="28" eb="30">
      <t>イゾン</t>
    </rPh>
    <rPh sb="31" eb="32">
      <t>オソ</t>
    </rPh>
    <rPh sb="39" eb="41">
      <t>ガクシュウ</t>
    </rPh>
    <rPh sb="45" eb="46">
      <t>アラ</t>
    </rPh>
    <rPh sb="48" eb="51">
      <t>キョウカショ</t>
    </rPh>
    <rPh sb="52" eb="53">
      <t>アツカ</t>
    </rPh>
    <rPh sb="62" eb="64">
      <t>キケン</t>
    </rPh>
    <rPh sb="72" eb="74">
      <t>サイシン</t>
    </rPh>
    <rPh sb="75" eb="77">
      <t>シュザイ</t>
    </rPh>
    <rPh sb="77" eb="79">
      <t>ナイヨウ</t>
    </rPh>
    <rPh sb="80" eb="82">
      <t>シュウロク</t>
    </rPh>
    <phoneticPr fontId="3"/>
  </si>
  <si>
    <t>■中学校体育DVD 「現代的なﾘｽﾞﾑのﾀﾞﾝｽ」 ～動き方が身につく、らくらく踊れる～ 全2巻ｾｯﾄ</t>
    <rPh sb="1" eb="4">
      <t>チュウガッコウ</t>
    </rPh>
    <rPh sb="4" eb="6">
      <t>タイイク</t>
    </rPh>
    <rPh sb="29" eb="30">
      <t>カタ</t>
    </rPh>
    <rPh sb="45" eb="46">
      <t>ゼン</t>
    </rPh>
    <rPh sb="47" eb="48">
      <t>カン</t>
    </rPh>
    <phoneticPr fontId="3"/>
  </si>
  <si>
    <t>【監修・指導】東海大学 体育学部 生涯スポーツ学科 講師　田巻以津香</t>
    <rPh sb="26" eb="28">
      <t>コウシ</t>
    </rPh>
    <phoneticPr fontId="3"/>
  </si>
  <si>
    <r>
      <t>体育の授業としての技術の習得と、技の組み合わせ方でオリジナリティがある踊りの作品が作れる</t>
    </r>
    <r>
      <rPr>
        <sz val="9"/>
        <color indexed="8"/>
        <rFont val="ＭＳ Ｐ明朝"/>
        <family val="1"/>
        <charset val="128"/>
      </rPr>
      <t>重点的にスポットをあてています。リズムに乗って、自分らしく自由に体をうごかせるようになることを目的とした映像教材です。</t>
    </r>
    <rPh sb="35" eb="36">
      <t>オド</t>
    </rPh>
    <rPh sb="38" eb="40">
      <t>サクヒン</t>
    </rPh>
    <rPh sb="41" eb="42">
      <t>ツク</t>
    </rPh>
    <rPh sb="91" eb="93">
      <t>モクテキ</t>
    </rPh>
    <rPh sb="96" eb="98">
      <t>エイゾウ</t>
    </rPh>
    <rPh sb="98" eb="100">
      <t>キョウザイ</t>
    </rPh>
    <phoneticPr fontId="3"/>
  </si>
  <si>
    <t>COBE-6852</t>
  </si>
  <si>
    <t>中学校体育DVD 「現代的なﾘｽﾞﾑのﾀﾞﾝｽ」 1 ﾘｽﾞﾑをとりやすくする動き方 -ﾛｯｸのﾘｽﾞﾑを中心に-</t>
    <rPh sb="39" eb="40">
      <t>ウゴ</t>
    </rPh>
    <rPh sb="41" eb="42">
      <t>カタ</t>
    </rPh>
    <phoneticPr fontId="3"/>
  </si>
  <si>
    <t>動き方を身に付ける／座ってリズム取り～先生のリードで踊る〜2人組で踊る
こんな動きからステップへ／足じゃんけん、からだじゃんけんからステップへ〜ロックのリズム編〜　学習のまとめ</t>
    <rPh sb="0" eb="1">
      <t>ウゴ</t>
    </rPh>
    <rPh sb="2" eb="3">
      <t>カタ</t>
    </rPh>
    <rPh sb="4" eb="5">
      <t>ミ</t>
    </rPh>
    <rPh sb="6" eb="7">
      <t>ツ</t>
    </rPh>
    <rPh sb="39" eb="40">
      <t>ウゴ</t>
    </rPh>
    <phoneticPr fontId="3"/>
  </si>
  <si>
    <t>COBE-6853</t>
  </si>
  <si>
    <t>中学校体育DVD 「現代的なﾘｽﾞﾑのﾀﾞﾝｽ」 2 動きをつなげて作品づくり -ﾋｯﾌﾟﾎｯﾌﾟのﾘｽﾞﾑを中心に-</t>
    <rPh sb="27" eb="28">
      <t>ウゴ</t>
    </rPh>
    <rPh sb="34" eb="36">
      <t>サクヒン</t>
    </rPh>
    <phoneticPr fontId="3"/>
  </si>
  <si>
    <t>動き方を身に付ける／座ってリズム取り〜先生のリードで踊る〜2人組で踊る
こんな動きからステップへ／足じゃんけん、からだじゃんけんからステップへ〜ヒップホップのリズム編〜　，ひらがなでヒップホップ、動きをつなげてひとまとまりのフレーズに、そして作品へ</t>
    <rPh sb="0" eb="1">
      <t>ウゴ</t>
    </rPh>
    <rPh sb="2" eb="3">
      <t>カタ</t>
    </rPh>
    <rPh sb="4" eb="5">
      <t>ミ</t>
    </rPh>
    <rPh sb="6" eb="7">
      <t>ツ</t>
    </rPh>
    <rPh sb="39" eb="40">
      <t>ウゴ</t>
    </rPh>
    <phoneticPr fontId="3"/>
  </si>
  <si>
    <t>■中学校体育DVD 「ﾀﾞﾝｽ」 全3巻ｾｯﾄ</t>
    <rPh sb="3" eb="4">
      <t>コウ</t>
    </rPh>
    <rPh sb="17" eb="18">
      <t>ゼン</t>
    </rPh>
    <rPh sb="19" eb="20">
      <t>カン</t>
    </rPh>
    <phoneticPr fontId="3"/>
  </si>
  <si>
    <t>監修：横浜国立大学教育人間学部教授　高橋和子</t>
    <rPh sb="0" eb="2">
      <t>カンシュウ</t>
    </rPh>
    <rPh sb="3" eb="5">
      <t>ヨコハマ</t>
    </rPh>
    <rPh sb="5" eb="7">
      <t>コクリツ</t>
    </rPh>
    <rPh sb="7" eb="9">
      <t>ダイガク</t>
    </rPh>
    <rPh sb="9" eb="11">
      <t>キョウイク</t>
    </rPh>
    <rPh sb="11" eb="13">
      <t>ニンゲン</t>
    </rPh>
    <rPh sb="13" eb="15">
      <t>ガクブ</t>
    </rPh>
    <rPh sb="15" eb="17">
      <t>キョウジュ</t>
    </rPh>
    <rPh sb="18" eb="20">
      <t>タカハシ</t>
    </rPh>
    <rPh sb="20" eb="22">
      <t>カズコ</t>
    </rPh>
    <phoneticPr fontId="3"/>
  </si>
  <si>
    <t>ダンスへの恥ずかしさや抵抗感を抱えた生徒たちが、いつのまにかその気になり、本気になって楽しく踊っていけるような導入に重点をおいた視聴覚教材です。ダンスへの構えを取り除くような、自然にグループができる工夫やゲームなどをも取り入れています。各巻の指導はすべて男性教諭が行っています。</t>
    <rPh sb="127" eb="129">
      <t>ダンセイ</t>
    </rPh>
    <rPh sb="129" eb="131">
      <t>キョウユ</t>
    </rPh>
    <rPh sb="132" eb="133">
      <t>オコナ</t>
    </rPh>
    <phoneticPr fontId="3"/>
  </si>
  <si>
    <t>COBE-6113</t>
  </si>
  <si>
    <t>中学校体育DVD 「ﾀﾞﾝｽ」 1 楽しく取り組む「創作ﾀﾞﾝｽ」</t>
    <phoneticPr fontId="3"/>
  </si>
  <si>
    <t>収録：各約25分</t>
    <rPh sb="0" eb="2">
      <t>シュウロク</t>
    </rPh>
    <rPh sb="3" eb="4">
      <t>カク</t>
    </rPh>
    <rPh sb="4" eb="5">
      <t>ヤク</t>
    </rPh>
    <rPh sb="7" eb="8">
      <t>フン</t>
    </rPh>
    <phoneticPr fontId="3"/>
  </si>
  <si>
    <t>●身近な生活の動き・小道具を使った動きの表現や遊びから楽しんで動きを導入します。
●表現上、重要な要素である誇張やメリハリをつけた動き方。スポーツや「走る・止まる」「跳ぶ・転がる」「激しい、軽快な、鋭い」などのテーマの多様な動きを学びます。</t>
  </si>
  <si>
    <t>COBE-6114</t>
  </si>
  <si>
    <t>中学校体育DVD 「ﾀﾞﾝｽ」 2 楽しく取り組む「現代的なﾘｽﾞﾑのﾀﾞﾝｽ」</t>
    <phoneticPr fontId="3"/>
  </si>
  <si>
    <t>●リズムが取りやすく踊りやすいロックなどを取り上げて導入していきます。
●リズムにのり、音楽を体で感じたままに、グループで関わり合いながらダンスする楽しさを味わえます。／ヒップホップのリズムで、動きをつなぐ、動きを組み合わせるなどして一連の動きを学びます。</t>
  </si>
  <si>
    <t>COBE-6115</t>
  </si>
  <si>
    <t>中学校体育DVD 「ﾀﾞﾝｽ」 3 楽しく取り組む「ﾌｫｰｸダンス」</t>
    <phoneticPr fontId="3"/>
  </si>
  <si>
    <t>●手つなぎや音楽に合わせたステップなどゲームの要素を導入に取り入れています。
●日本の「民踊」や「フォークダンス」の特徴的なステップも取りだして練習でき、みんなで交流して楽しめます。各国の風土や風習、歴史等を背景としたダンスの特徴やその起源なども解説しています。</t>
  </si>
  <si>
    <t>■中学校体育DVD 「武道」 全2巻ｾｯﾄ</t>
    <rPh sb="1" eb="4">
      <t>チュウガッコウ</t>
    </rPh>
    <rPh sb="4" eb="6">
      <t>タイイク</t>
    </rPh>
    <rPh sb="11" eb="13">
      <t>ブドウ</t>
    </rPh>
    <rPh sb="15" eb="16">
      <t>ゼン</t>
    </rPh>
    <rPh sb="17" eb="18">
      <t>カン</t>
    </rPh>
    <phoneticPr fontId="3"/>
  </si>
  <si>
    <t>・授業ではじめて柔道、剣道を経験する中学生のための指導用DVDです。安全面に配慮した練習方法に加えて、武道に興味のない生徒でも進んで取り組める動きなども取り入れています。</t>
    <rPh sb="1" eb="3">
      <t>ジュギョウ</t>
    </rPh>
    <rPh sb="8" eb="10">
      <t>ジュウドウ</t>
    </rPh>
    <rPh sb="11" eb="13">
      <t>ケンドウ</t>
    </rPh>
    <rPh sb="14" eb="16">
      <t>ケイケン</t>
    </rPh>
    <rPh sb="18" eb="19">
      <t>チュウ</t>
    </rPh>
    <rPh sb="19" eb="21">
      <t>ガクセイ</t>
    </rPh>
    <rPh sb="25" eb="28">
      <t>シドウヨウ</t>
    </rPh>
    <rPh sb="34" eb="36">
      <t>アンゼン</t>
    </rPh>
    <rPh sb="36" eb="37">
      <t>メン</t>
    </rPh>
    <rPh sb="38" eb="40">
      <t>ハイリョ</t>
    </rPh>
    <rPh sb="42" eb="44">
      <t>レンシュウ</t>
    </rPh>
    <rPh sb="44" eb="46">
      <t>ホウホウ</t>
    </rPh>
    <rPh sb="47" eb="48">
      <t>クワ</t>
    </rPh>
    <rPh sb="51" eb="53">
      <t>ブドウ</t>
    </rPh>
    <rPh sb="54" eb="56">
      <t>キョウミ</t>
    </rPh>
    <rPh sb="59" eb="61">
      <t>セイト</t>
    </rPh>
    <rPh sb="63" eb="64">
      <t>スス</t>
    </rPh>
    <rPh sb="66" eb="67">
      <t>ト</t>
    </rPh>
    <rPh sb="68" eb="69">
      <t>ク</t>
    </rPh>
    <rPh sb="71" eb="72">
      <t>ウゴ</t>
    </rPh>
    <rPh sb="76" eb="77">
      <t>ト</t>
    </rPh>
    <rPh sb="78" eb="79">
      <t>イ</t>
    </rPh>
    <phoneticPr fontId="3"/>
  </si>
  <si>
    <t>COBE-6186</t>
  </si>
  <si>
    <t>中学校体育DVD 「武道」 1 はじめての柔道</t>
    <rPh sb="21" eb="23">
      <t>ジュウドウ</t>
    </rPh>
    <phoneticPr fontId="3"/>
  </si>
  <si>
    <t>監修：講道館　道場指導部次長　佐藤　正（８段）
収録：約３０分</t>
    <rPh sb="0" eb="2">
      <t>カンシュウ</t>
    </rPh>
    <rPh sb="3" eb="6">
      <t>コウドウカン</t>
    </rPh>
    <rPh sb="7" eb="8">
      <t>ドウ</t>
    </rPh>
    <rPh sb="8" eb="9">
      <t>バ</t>
    </rPh>
    <rPh sb="9" eb="11">
      <t>シドウ</t>
    </rPh>
    <rPh sb="11" eb="12">
      <t>ブ</t>
    </rPh>
    <rPh sb="12" eb="14">
      <t>ジチョウ</t>
    </rPh>
    <rPh sb="15" eb="17">
      <t>サトウ</t>
    </rPh>
    <rPh sb="18" eb="19">
      <t>タダシ</t>
    </rPh>
    <rPh sb="21" eb="22">
      <t>ダン</t>
    </rPh>
    <rPh sb="24" eb="26">
      <t>シュウロク</t>
    </rPh>
    <rPh sb="27" eb="28">
      <t>ヤク</t>
    </rPh>
    <rPh sb="30" eb="31">
      <t>フン</t>
    </rPh>
    <phoneticPr fontId="3"/>
  </si>
  <si>
    <t>けがや事故が起こらないように安全指導の面に重点をおいています。初心者が授業で行うレベルに合わせています。</t>
    <rPh sb="3" eb="5">
      <t>ジコ</t>
    </rPh>
    <rPh sb="6" eb="7">
      <t>オ</t>
    </rPh>
    <rPh sb="14" eb="16">
      <t>アンゼン</t>
    </rPh>
    <rPh sb="16" eb="18">
      <t>シドウ</t>
    </rPh>
    <rPh sb="19" eb="20">
      <t>メン</t>
    </rPh>
    <rPh sb="21" eb="23">
      <t>ジュウテン</t>
    </rPh>
    <rPh sb="31" eb="34">
      <t>ショシンシャ</t>
    </rPh>
    <rPh sb="35" eb="37">
      <t>ジュギョウ</t>
    </rPh>
    <rPh sb="38" eb="39">
      <t>オコナ</t>
    </rPh>
    <rPh sb="44" eb="45">
      <t>ア</t>
    </rPh>
    <phoneticPr fontId="3"/>
  </si>
  <si>
    <t>COBE-6187</t>
  </si>
  <si>
    <t>中学校体育DVD 「武道」 2 はじめての剣道</t>
    <rPh sb="21" eb="23">
      <t>ケンドウ</t>
    </rPh>
    <phoneticPr fontId="3"/>
  </si>
  <si>
    <t>監修：東京都中学校体育連盟　剣道部顧問　宮林高夫（教士7段）
収録：約３0分</t>
    <rPh sb="0" eb="2">
      <t>カンシュウ</t>
    </rPh>
    <rPh sb="3" eb="5">
      <t>トウキョウ</t>
    </rPh>
    <rPh sb="5" eb="6">
      <t>ト</t>
    </rPh>
    <rPh sb="6" eb="9">
      <t>チュウガッコウ</t>
    </rPh>
    <rPh sb="9" eb="11">
      <t>タイイク</t>
    </rPh>
    <rPh sb="11" eb="13">
      <t>レンメイ</t>
    </rPh>
    <rPh sb="14" eb="16">
      <t>ケンドウ</t>
    </rPh>
    <rPh sb="16" eb="17">
      <t>ブ</t>
    </rPh>
    <rPh sb="17" eb="19">
      <t>コモン</t>
    </rPh>
    <rPh sb="20" eb="21">
      <t>ミヤ</t>
    </rPh>
    <rPh sb="21" eb="22">
      <t>バヤシ</t>
    </rPh>
    <rPh sb="22" eb="24">
      <t>タカオ</t>
    </rPh>
    <rPh sb="25" eb="26">
      <t>キョウ</t>
    </rPh>
    <rPh sb="26" eb="27">
      <t>シ</t>
    </rPh>
    <rPh sb="28" eb="29">
      <t>ダン</t>
    </rPh>
    <rPh sb="31" eb="33">
      <t>シュウロク</t>
    </rPh>
    <rPh sb="34" eb="35">
      <t>ヤク</t>
    </rPh>
    <rPh sb="37" eb="38">
      <t>フン</t>
    </rPh>
    <phoneticPr fontId="3"/>
  </si>
  <si>
    <t>防具の付け方、竹刀の扱い方、素振り、基本打突、足さばきなど基本動作に重点をおいて学びます。剣道特有のケガを防止する練習方法や剣道具がそろわない場合の新聞刀の活用などもとりあげます。</t>
    <rPh sb="0" eb="2">
      <t>ボウグ</t>
    </rPh>
    <rPh sb="3" eb="4">
      <t>ツ</t>
    </rPh>
    <rPh sb="5" eb="6">
      <t>カタ</t>
    </rPh>
    <rPh sb="7" eb="9">
      <t>シナイ</t>
    </rPh>
    <rPh sb="10" eb="11">
      <t>アツカ</t>
    </rPh>
    <rPh sb="12" eb="13">
      <t>カタ</t>
    </rPh>
    <rPh sb="14" eb="16">
      <t>スブ</t>
    </rPh>
    <rPh sb="18" eb="20">
      <t>キホン</t>
    </rPh>
    <rPh sb="20" eb="21">
      <t>ウ</t>
    </rPh>
    <rPh sb="21" eb="22">
      <t>ツ</t>
    </rPh>
    <rPh sb="23" eb="24">
      <t>アシ</t>
    </rPh>
    <rPh sb="29" eb="31">
      <t>キホン</t>
    </rPh>
    <rPh sb="31" eb="33">
      <t>ドウサ</t>
    </rPh>
    <rPh sb="34" eb="36">
      <t>ジュウテン</t>
    </rPh>
    <rPh sb="40" eb="41">
      <t>マナ</t>
    </rPh>
    <rPh sb="45" eb="47">
      <t>ケンドウ</t>
    </rPh>
    <rPh sb="47" eb="49">
      <t>トクユウ</t>
    </rPh>
    <rPh sb="53" eb="55">
      <t>ボウシ</t>
    </rPh>
    <rPh sb="57" eb="59">
      <t>レンシュウ</t>
    </rPh>
    <rPh sb="59" eb="61">
      <t>ホウホウ</t>
    </rPh>
    <rPh sb="62" eb="64">
      <t>ケンドウ</t>
    </rPh>
    <rPh sb="64" eb="65">
      <t>グ</t>
    </rPh>
    <rPh sb="71" eb="73">
      <t>バアイ</t>
    </rPh>
    <rPh sb="74" eb="76">
      <t>シンブン</t>
    </rPh>
    <rPh sb="76" eb="77">
      <t>カタナ</t>
    </rPh>
    <rPh sb="78" eb="80">
      <t>カツヨウ</t>
    </rPh>
    <phoneticPr fontId="3"/>
  </si>
  <si>
    <t>■大日本図書準拠採択地区は準拠版
【監修】愛知教育大学 名誉教授　野村和雄 他</t>
    <rPh sb="1" eb="4">
      <t>ダイニホン</t>
    </rPh>
    <rPh sb="4" eb="6">
      <t>トショ</t>
    </rPh>
    <rPh sb="6" eb="8">
      <t>ジュンキョ</t>
    </rPh>
    <rPh sb="8" eb="10">
      <t>サイタク</t>
    </rPh>
    <rPh sb="10" eb="12">
      <t>チク</t>
    </rPh>
    <rPh sb="13" eb="15">
      <t>ジュンキョ</t>
    </rPh>
    <rPh sb="15" eb="16">
      <t>バン</t>
    </rPh>
    <phoneticPr fontId="3"/>
  </si>
  <si>
    <t>中学校保健DVD 1 自然災害による傷害の防止① 地震､津波災害への備えと行動</t>
    <phoneticPr fontId="3"/>
  </si>
  <si>
    <t>仕様：DVD1枚、約２０分</t>
  </si>
  <si>
    <t>中学校保健DVD 2 自然災害による傷害の防止② 台風、竜巻、噴火災害への備えと行動</t>
    <phoneticPr fontId="3"/>
  </si>
  <si>
    <t>◇台風、竜巻、噴火の驚異／台風・竜巻災害と備え／防災センター」の暴風雨コーナーで体験／大雨・洪水・土砂くずれ災害と備え／避難所へ向か うときの注意／火山噴火災害と備え</t>
  </si>
  <si>
    <t>中学校保健DVD 3 生活習慣の変化と生活習慣病 ～原因と予防～　</t>
    <phoneticPr fontId="3"/>
  </si>
  <si>
    <t>中学校保健DVD 4 喫煙・飲酒の体と健康への影響</t>
    <phoneticPr fontId="3"/>
  </si>
  <si>
    <t>喫煙も飲酒は未成年者は法律で禁じられています。なぜ、ダメなのかを医学的見地
から分かりやすく解説します。必ず最初に誘われるキッカケがあります。事例を紹介しながら、その上手な断り方をロープレや４コマ漫画等を通じて紹介します。</t>
  </si>
  <si>
    <t>中学校保健DVD 5 薬物乱用の怖さと健康への影響</t>
    <phoneticPr fontId="3"/>
  </si>
  <si>
    <t>覚醒剤、大麻、MDMA、有機溶剤（シンナー）、「危険ドラッグ」（脱法ハーブ）。一度手を染めたら取り返しのつかない薬物の乱用の危険性・怖ろしさへの理解を促します。
　事例を紹介しながら、きっぱりと断る方法をロープレなどを通じて紹介します。</t>
    <rPh sb="99" eb="101">
      <t>ホウホウ</t>
    </rPh>
    <phoneticPr fontId="3"/>
  </si>
  <si>
    <t>中学校保健DVD 6 知っておこう！熱中症への対応と予防</t>
    <phoneticPr fontId="3"/>
  </si>
  <si>
    <t>■大日本採択地区は、準拠版
●監修　筑波大学名誉教授　小玉　正博　</t>
    <phoneticPr fontId="3"/>
  </si>
  <si>
    <t>心の健康を保つには欲求やストレスに適切に対処することが必要であることを学びま　　す。心身ともに微妙な時期である中学生が、自らの身体と精神への理解を深めることができます。</t>
  </si>
  <si>
    <t>中学校保健DVD 「ｽﾄﾚｽ」 1 欲求への対処 ～生理的欲求、社会的欲求～</t>
    <phoneticPr fontId="3"/>
  </si>
  <si>
    <t>中学生になると生理的欲求に加え、社会的欲求が増えることを理解し、欲求 　が満たされない時の欲求不満へのストレス解決のために努力することの大切さ 　を学びます。　　◇欲求　◇欲求への対処</t>
  </si>
  <si>
    <t>中学校保健DVD 「ｽﾄﾚｽ」 2 ｽﾄﾚｽへの対処</t>
    <phoneticPr fontId="3"/>
  </si>
  <si>
    <t>ストレス状態では、原因を見つけ、問題の解決をはかったり、積極的に気分 　転換することが大切であることを理解し、欲求不満やストレスに対処すること 　の重要性を理解します。
◇ストレス　◇ストレスへの対処　◇心身の発達と欲求やストレス</t>
  </si>
  <si>
    <t>中学校保健DVD 「ｽﾄﾚｽ」 3 心身の調和と心の健康</t>
    <phoneticPr fontId="3"/>
  </si>
  <si>
    <t>心と体が密接に関わり合っていることを理解し、体ほぐしの運動などによっ て欲求やストレスに対処することを学びます。
◇心と体のかかわり　◇心の健康　◇心と体の健康</t>
  </si>
  <si>
    <t>■中学校保健体育DVD 全11巻ｾｯﾄ</t>
    <rPh sb="1" eb="4">
      <t>チュウガッコウ</t>
    </rPh>
    <rPh sb="4" eb="6">
      <t>ホケン</t>
    </rPh>
    <rPh sb="6" eb="8">
      <t>タイイク</t>
    </rPh>
    <rPh sb="12" eb="13">
      <t>ゼン</t>
    </rPh>
    <rPh sb="15" eb="16">
      <t>カン</t>
    </rPh>
    <phoneticPr fontId="3"/>
  </si>
  <si>
    <t>ＤＶＤ全11巻　　ダンス４巻　　器械運動３巻　　武道２巻　保健２巻　</t>
    <rPh sb="3" eb="4">
      <t>ゼン</t>
    </rPh>
    <rPh sb="6" eb="7">
      <t>カン</t>
    </rPh>
    <rPh sb="13" eb="14">
      <t>カン</t>
    </rPh>
    <rPh sb="16" eb="18">
      <t>キカイ</t>
    </rPh>
    <rPh sb="18" eb="20">
      <t>ウンドウ</t>
    </rPh>
    <rPh sb="21" eb="22">
      <t>カン</t>
    </rPh>
    <rPh sb="24" eb="26">
      <t>ブドウ</t>
    </rPh>
    <rPh sb="27" eb="28">
      <t>カン</t>
    </rPh>
    <rPh sb="29" eb="31">
      <t>ホケン</t>
    </rPh>
    <rPh sb="32" eb="33">
      <t>カン</t>
    </rPh>
    <phoneticPr fontId="21"/>
  </si>
  <si>
    <t>文部科学省学習指導要領準拠。中学校の授業にあわせたDVD。体育分野9巻（器械運動３巻、武道２巻、ダンス4巻）と、保健分野2巻の合計11巻セット。</t>
    <rPh sb="0" eb="2">
      <t>モンブ</t>
    </rPh>
    <rPh sb="2" eb="5">
      <t>カガクショウ</t>
    </rPh>
    <rPh sb="63" eb="65">
      <t>ゴウケイ</t>
    </rPh>
    <rPh sb="67" eb="68">
      <t>カン</t>
    </rPh>
    <phoneticPr fontId="21"/>
  </si>
  <si>
    <t>CH-01　</t>
  </si>
  <si>
    <t>ﾏｯﾄ運動 -技のﾎﾟｲﾝﾄと練習･補助のしかた-</t>
    <phoneticPr fontId="3"/>
  </si>
  <si>
    <t>DVD40分＋技のポイント例示表（PDF)</t>
  </si>
  <si>
    <t>授業で使いやすいクリップ集。模範技や練習方法、補助の仕方を紹介。スローモーションやマルチアングル撮影により、一連の動きの流れがよく分かります。監修・指導：水島宏一（東京学芸大学准教授）</t>
  </si>
  <si>
    <t>CH-02　</t>
  </si>
  <si>
    <t>鉄棒運動 -技のﾎﾟｲﾝﾄと練習･補助のしかた-</t>
    <phoneticPr fontId="3"/>
  </si>
  <si>
    <t>DVD30分＋技のポイント例示表（PDF)</t>
  </si>
  <si>
    <t>CH-03　</t>
  </si>
  <si>
    <t>跳び箱運動 -技のﾎﾟｲﾝﾄと練習･補助のしかた-</t>
    <phoneticPr fontId="3"/>
  </si>
  <si>
    <t>DVD35分＋技のポイント例示表（PDF)</t>
  </si>
  <si>
    <t>授業で使いやすいクリップ集。模範技や着手位置のポイントなどを解説。スローモーションやマルチアングル撮影により、一連の動きの流れがよく分かります。監修・指導：水島宏一（東京学芸大学准教授）</t>
  </si>
  <si>
    <t>CH-04　</t>
  </si>
  <si>
    <r>
      <rPr>
        <b/>
        <sz val="9"/>
        <color indexed="8"/>
        <rFont val="ＭＳ Ｐゴシック"/>
        <family val="3"/>
        <charset val="128"/>
      </rPr>
      <t>【文部科学省選定】</t>
    </r>
    <r>
      <rPr>
        <sz val="9"/>
        <color indexed="8"/>
        <rFont val="ＭＳ Ｐ明朝"/>
        <family val="1"/>
        <charset val="128"/>
      </rPr>
      <t>DVD35分</t>
    </r>
    <rPh sb="14" eb="15">
      <t>フン</t>
    </rPh>
    <phoneticPr fontId="21"/>
  </si>
  <si>
    <t>文部科学省学習指導要領準拠　授業で使いやすいクリップ集。模範技、ボールやフラフープを使用したウォーミングアップや受け身の練習方法などを紹介。監修・指導：山口 香（筑波大学大学院准教授）</t>
    <rPh sb="0" eb="2">
      <t>モンブ</t>
    </rPh>
    <rPh sb="2" eb="5">
      <t>カガクショウ</t>
    </rPh>
    <rPh sb="5" eb="7">
      <t>ガクシュウ</t>
    </rPh>
    <rPh sb="7" eb="9">
      <t>シドウ</t>
    </rPh>
    <rPh sb="9" eb="11">
      <t>ヨウリョウ</t>
    </rPh>
    <rPh sb="11" eb="13">
      <t>ジュンキョ</t>
    </rPh>
    <phoneticPr fontId="21"/>
  </si>
  <si>
    <t>CH-05　</t>
  </si>
  <si>
    <t>文部科学省学習指導要領準拠　初めて剣道を学ぶ中学生のために、手ぬぐいの簡単なつけ方や新聞竹刀での練習方法なども紹介。監修・指導：有田祐二（筑波大学講師／全日本剣道連盟　普及委員会学校教育部会委員）</t>
    <rPh sb="0" eb="2">
      <t>モンブ</t>
    </rPh>
    <rPh sb="2" eb="5">
      <t>カガクショウ</t>
    </rPh>
    <rPh sb="5" eb="7">
      <t>ガクシュウ</t>
    </rPh>
    <rPh sb="7" eb="9">
      <t>シドウ</t>
    </rPh>
    <rPh sb="9" eb="11">
      <t>ヨウリョウ</t>
    </rPh>
    <rPh sb="11" eb="13">
      <t>ジュンキョ</t>
    </rPh>
    <phoneticPr fontId="21"/>
  </si>
  <si>
    <t>CH-06　</t>
  </si>
  <si>
    <t>創作ﾀﾞﾝｽ -表現して踊る楽しさ-</t>
    <phoneticPr fontId="3"/>
  </si>
  <si>
    <r>
      <rPr>
        <sz val="9"/>
        <color indexed="8"/>
        <rFont val="ＭＳ Ｐゴシック"/>
        <family val="3"/>
        <charset val="128"/>
      </rPr>
      <t>【文部科学省選定</t>
    </r>
    <r>
      <rPr>
        <sz val="9"/>
        <color indexed="8"/>
        <rFont val="ＭＳ Ｐ明朝"/>
        <family val="1"/>
        <charset val="128"/>
      </rPr>
      <t>】DVD60分 ＋音楽 CD</t>
    </r>
    <rPh sb="14" eb="15">
      <t>フン</t>
    </rPh>
    <rPh sb="17" eb="19">
      <t>オンガク</t>
    </rPh>
    <phoneticPr fontId="21"/>
  </si>
  <si>
    <t>音楽CDつき。創作ダンス授業の導入、１時間の授業展開例、多様なテーマからの即興的表現の例などを収録。監修・指導：村田芳子（筑波大学教授）</t>
  </si>
  <si>
    <t>CH-07　</t>
  </si>
  <si>
    <t>現代的なﾘｽﾞﾑのﾀﾞﾝｽ -ﾘｽﾞﾑに乗って踊る楽しさ-</t>
    <phoneticPr fontId="3"/>
  </si>
  <si>
    <r>
      <rPr>
        <sz val="9"/>
        <color indexed="8"/>
        <rFont val="ＭＳ Ｐゴシック"/>
        <family val="3"/>
        <charset val="128"/>
      </rPr>
      <t>【文部科学省選定】</t>
    </r>
    <r>
      <rPr>
        <sz val="9"/>
        <color indexed="8"/>
        <rFont val="ＭＳ Ｐ明朝"/>
        <family val="1"/>
        <charset val="128"/>
      </rPr>
      <t>DVD60分 ＋音楽CD</t>
    </r>
    <rPh sb="14" eb="15">
      <t>フン</t>
    </rPh>
    <rPh sb="17" eb="19">
      <t>オンガク</t>
    </rPh>
    <phoneticPr fontId="21"/>
  </si>
  <si>
    <t>音楽CDつき。ロックやヒップホップのリズムで踊る授業展開例や、授業の導入としてのサンバのリズムなどを収録。監修・指導：村田芳子（筑波大学教授）</t>
  </si>
  <si>
    <t>CH-08　</t>
  </si>
  <si>
    <t>いざというときに役立つ 応急手当の手順と方法　</t>
    <phoneticPr fontId="3"/>
  </si>
  <si>
    <t>DVD14分</t>
    <rPh sb="5" eb="6">
      <t>フン</t>
    </rPh>
    <phoneticPr fontId="21"/>
  </si>
  <si>
    <t>学習指導要領準拠。応急手当の手順と方法、適切な対策による傷害の悪化を防止。また、心肺蘇生法とAEDの使用法も紹介。監修：瀧澤利行（茨城大学教授）</t>
  </si>
  <si>
    <t>CH-09　</t>
  </si>
  <si>
    <t>保健･医療機関や医薬品の有効利用 -健康に生きるために-</t>
    <phoneticPr fontId="3"/>
  </si>
  <si>
    <t>学習指導要領準拠。保健所や保健センターなどの役割。また、医薬品の主作用と副作用、使用回数、使用時間、使用量などの正しい使用法などを紹介。監修：瀧澤利行（茨城大学教授）</t>
  </si>
  <si>
    <t>創作ﾀﾞﾝｽ -さらに広がる表現の世界-</t>
    <phoneticPr fontId="3"/>
  </si>
  <si>
    <t>監修・指導：村田芳子（筑波大学教授）　ＤＶＤ約30分　音楽ＣＤ付　発売：㈱パンドラ　Ｈ28年3月10日発売</t>
    <rPh sb="0" eb="2">
      <t>カンシュウ</t>
    </rPh>
    <rPh sb="3" eb="5">
      <t>シドウ</t>
    </rPh>
    <rPh sb="6" eb="8">
      <t>ムラタ</t>
    </rPh>
    <rPh sb="8" eb="10">
      <t>ヨシコ</t>
    </rPh>
    <rPh sb="11" eb="13">
      <t>ツクバ</t>
    </rPh>
    <rPh sb="13" eb="15">
      <t>ダイガク</t>
    </rPh>
    <rPh sb="15" eb="17">
      <t>キョウジュ</t>
    </rPh>
    <rPh sb="22" eb="23">
      <t>ヤク</t>
    </rPh>
    <rPh sb="25" eb="26">
      <t>フン</t>
    </rPh>
    <rPh sb="27" eb="29">
      <t>オンガク</t>
    </rPh>
    <rPh sb="31" eb="32">
      <t>ツキ</t>
    </rPh>
    <rPh sb="33" eb="35">
      <t>ハツバイ</t>
    </rPh>
    <rPh sb="45" eb="46">
      <t>ネン</t>
    </rPh>
    <rPh sb="47" eb="48">
      <t>ガツ</t>
    </rPh>
    <rPh sb="50" eb="51">
      <t>ヒ</t>
    </rPh>
    <rPh sb="51" eb="53">
      <t>ハツバイ</t>
    </rPh>
    <phoneticPr fontId="21"/>
  </si>
  <si>
    <t>好評の創作ダンス指導用DVDの続刊。初歩的・基本的な内容に加え、更に表現のテーマを拡げた授業展開例を紹介。多様なテーマからの即興表現のポイントや、作品への発展段階を新たに収録。授業でそのまま使えるＣＤ付。</t>
  </si>
  <si>
    <t>現代的なﾘｽﾞﾑのﾀﾞﾝｽ -さらに広がるﾘｽﾞﾑの世界-</t>
    <phoneticPr fontId="3"/>
  </si>
  <si>
    <t>好評の現代的なリズムのダンス指導用DVDの続刊。各リズムの特徴を生かした踊り方のより変化のある動きや、即興的に踊る活動の教え合いを通して動きを高める発展段階を新たに収録。授業でそのまま使えるCD付</t>
  </si>
  <si>
    <t>●中学校器械運動DVD 全3巻ｾｯﾄ</t>
    <rPh sb="1" eb="4">
      <t>チュウガッコウ</t>
    </rPh>
    <rPh sb="4" eb="6">
      <t>キカイ</t>
    </rPh>
    <rPh sb="6" eb="8">
      <t>ウンドウ</t>
    </rPh>
    <rPh sb="12" eb="13">
      <t>ゼン</t>
    </rPh>
    <rPh sb="14" eb="15">
      <t>カン</t>
    </rPh>
    <phoneticPr fontId="3"/>
  </si>
  <si>
    <t>ＤＶＤ全３巻　　</t>
    <rPh sb="3" eb="4">
      <t>ゼン</t>
    </rPh>
    <rPh sb="5" eb="6">
      <t>カン</t>
    </rPh>
    <phoneticPr fontId="21"/>
  </si>
  <si>
    <t>学習指導要領準拠。マット運動、鉄棒運動、跳び箱運動の３巻セット。模範技のくわしい解説だけでなく、生徒の能力に応じた練習方法や補助のしかたも紹介します。監修・指導：水島宏一（東京学芸大学准教授）</t>
  </si>
  <si>
    <t>●中学生のための武道DVD 全2巻ｾｯﾄ</t>
    <rPh sb="1" eb="4">
      <t>チュウガクセイ</t>
    </rPh>
    <rPh sb="8" eb="10">
      <t>ブドウ</t>
    </rPh>
    <rPh sb="14" eb="15">
      <t>ゼン</t>
    </rPh>
    <rPh sb="16" eb="17">
      <t>カン</t>
    </rPh>
    <phoneticPr fontId="3"/>
  </si>
  <si>
    <r>
      <rPr>
        <b/>
        <sz val="9"/>
        <color indexed="8"/>
        <rFont val="ＭＳ Ｐゴシック"/>
        <family val="3"/>
        <charset val="128"/>
      </rPr>
      <t>【文部科学省選定</t>
    </r>
    <r>
      <rPr>
        <sz val="9"/>
        <color indexed="8"/>
        <rFont val="ＭＳ Ｐゴシック"/>
        <family val="3"/>
        <charset val="128"/>
      </rPr>
      <t>】</t>
    </r>
    <r>
      <rPr>
        <sz val="9"/>
        <color indexed="8"/>
        <rFont val="ＭＳ Ｐ明朝"/>
        <family val="1"/>
        <charset val="128"/>
      </rPr>
      <t>DVD2巻組</t>
    </r>
    <rPh sb="13" eb="14">
      <t>カン</t>
    </rPh>
    <rPh sb="14" eb="15">
      <t>クミ</t>
    </rPh>
    <phoneticPr fontId="21"/>
  </si>
  <si>
    <t>文部科学省学習指導要領準拠　柔道、剣道の２巻セット。授業での使いやすさを考慮したクリップ集です。中学校の武道授業に合わせたユニークな練習方法などを収録しており、武道の授業づくりに役立ちます。</t>
    <rPh sb="0" eb="2">
      <t>モンブ</t>
    </rPh>
    <rPh sb="2" eb="5">
      <t>カガクショウ</t>
    </rPh>
    <rPh sb="5" eb="7">
      <t>ガクシュウ</t>
    </rPh>
    <rPh sb="7" eb="9">
      <t>シドウ</t>
    </rPh>
    <rPh sb="9" eb="11">
      <t>ヨウリョウ</t>
    </rPh>
    <rPh sb="11" eb="13">
      <t>ジュンキョ</t>
    </rPh>
    <phoneticPr fontId="21"/>
  </si>
  <si>
    <t>●中学校体育実技DVDｼﾘｰｽﾞ ﾀﾞﾝｽ 全4巻ｾｯﾄ</t>
    <phoneticPr fontId="3"/>
  </si>
  <si>
    <t>ＤＶＤ全４巻</t>
    <rPh sb="3" eb="4">
      <t>ゼン</t>
    </rPh>
    <rPh sb="5" eb="6">
      <t>カン</t>
    </rPh>
    <phoneticPr fontId="21"/>
  </si>
  <si>
    <t>ダンス必修化のための指導用DVD。授業でそのまま使える音楽CDつき。学習指導要領のテーマにそったダンス授業の展開例を紹介。ダンスの授業づくりに役立つ素材集です。監修・指導：村田芳子（筑波大学教授）</t>
  </si>
  <si>
    <t>●中学校体育ﾀﾞﾝｽ 新2巻ｾｯﾄ</t>
    <rPh sb="11" eb="12">
      <t>シン</t>
    </rPh>
    <rPh sb="13" eb="14">
      <t>カン</t>
    </rPh>
    <phoneticPr fontId="3"/>
  </si>
  <si>
    <t>監修・指導：村田芳子（筑波大学教授）　ＤＶＤ全2巻各約30分　音楽ＣＤ付　発売：㈱パンドラ　Ｈ28年3月10日発売</t>
    <rPh sb="0" eb="2">
      <t>カンシュウ</t>
    </rPh>
    <rPh sb="3" eb="5">
      <t>シドウ</t>
    </rPh>
    <rPh sb="6" eb="8">
      <t>ムラタ</t>
    </rPh>
    <rPh sb="8" eb="10">
      <t>ヨシコ</t>
    </rPh>
    <rPh sb="11" eb="13">
      <t>ツクバ</t>
    </rPh>
    <rPh sb="13" eb="15">
      <t>ダイガク</t>
    </rPh>
    <rPh sb="15" eb="17">
      <t>キョウジュ</t>
    </rPh>
    <rPh sb="22" eb="23">
      <t>ゼン</t>
    </rPh>
    <rPh sb="24" eb="25">
      <t>カン</t>
    </rPh>
    <rPh sb="25" eb="26">
      <t>カク</t>
    </rPh>
    <rPh sb="26" eb="27">
      <t>ヤク</t>
    </rPh>
    <rPh sb="29" eb="30">
      <t>フン</t>
    </rPh>
    <rPh sb="31" eb="33">
      <t>オンガク</t>
    </rPh>
    <rPh sb="35" eb="36">
      <t>ツキ</t>
    </rPh>
    <rPh sb="37" eb="39">
      <t>ハツバイ</t>
    </rPh>
    <rPh sb="49" eb="50">
      <t>ネン</t>
    </rPh>
    <rPh sb="51" eb="52">
      <t>ガツ</t>
    </rPh>
    <rPh sb="54" eb="55">
      <t>ヒ</t>
    </rPh>
    <rPh sb="55" eb="57">
      <t>ハツバイ</t>
    </rPh>
    <phoneticPr fontId="21"/>
  </si>
  <si>
    <t>好評の創作ダンス、現代的なリズムのダンスDVDの続刊。初歩的・基本的な内容に加え、更に表現のテーマを拡げた授業展開例を紹介。多様なテーマからの即興表現のポイントや、作品への発展段階を新たに収録。授業でそのまま使えるＣＤ付。</t>
    <rPh sb="9" eb="12">
      <t>ゲンダイテキ</t>
    </rPh>
    <phoneticPr fontId="21"/>
  </si>
  <si>
    <t>技術家庭</t>
  </si>
  <si>
    <t>NEW VS 中学校技術・家庭 ①ｶﾞｲﾀﾞﾝｽ/安全な実習の仕方（技術編）</t>
    <phoneticPr fontId="3"/>
  </si>
  <si>
    <t>DVD VIDEO      　　　                       　　　　　　　　　　　　　　　　　　　　　　　　　　　　　                  各巻約25～30分</t>
  </si>
  <si>
    <t>ハイビジョンで撮影しているので,作業の細かい様子もよくわかります。　授業の中で必要な映像,なかでも特に基礎的な習得すべき技能についてはすべて網羅しています｡基礎技能は,用具の基本操作や間違えやすい点等をわかりやすく映像化し,安全面にも配慮した内容にしました。　学習への興味･関心を引き出すガイダンスを収録しました｡また,学習した内容を自らの生活や社会と関連して理解できるような映像や,環境に配慮した最新の技術など,学習効果の高い映像を盛り込みました。</t>
    <rPh sb="92" eb="94">
      <t>マチガ</t>
    </rPh>
    <rPh sb="98" eb="99">
      <t>テン</t>
    </rPh>
    <rPh sb="99" eb="100">
      <t>トウ</t>
    </rPh>
    <phoneticPr fontId="3"/>
  </si>
  <si>
    <t>NEW VS 中学校技術・家庭 ②材料と加工Ⅰ</t>
    <phoneticPr fontId="3"/>
  </si>
  <si>
    <t>NEW VS 中学校技術・家庭 ③材料と加工Ⅱ</t>
    <phoneticPr fontId="3"/>
  </si>
  <si>
    <t>NEW VS 中学校技術・家庭 ④ｴﾈﾙｷﾞｰ変換Ⅰ</t>
    <phoneticPr fontId="3"/>
  </si>
  <si>
    <t>NEW VS 中学校技術・家庭 ⑤ｴﾈﾙｷﾞｰ変換Ⅱ</t>
    <phoneticPr fontId="3"/>
  </si>
  <si>
    <t>NEW VS 中学校技術・家庭 ⑥生物育成</t>
    <phoneticPr fontId="3"/>
  </si>
  <si>
    <t>NEW VS 中学校技術・家庭 ⑦情報Ⅰ</t>
    <phoneticPr fontId="3"/>
  </si>
  <si>
    <t>NEW VS 中学校技術・家庭 ⑧情報Ⅱ</t>
    <phoneticPr fontId="3"/>
  </si>
  <si>
    <t>NEW VS 中学校技術・家庭 ⑨ｶﾞｲﾀﾞﾝｽ/安全な実習の仕方（家庭編）</t>
    <phoneticPr fontId="3"/>
  </si>
  <si>
    <t>NEW VS 中学校技術・家庭 ⑩わたしたちの食生活Ⅰ</t>
    <phoneticPr fontId="3"/>
  </si>
  <si>
    <t>NEW VS 中学校技術・家庭 ⑪わたしたちの食生活Ⅱ</t>
    <phoneticPr fontId="3"/>
  </si>
  <si>
    <t>NEW VS 中学校技術・家庭 ⑫わたしたちの衣生活と住生活Ⅰ</t>
    <phoneticPr fontId="3"/>
  </si>
  <si>
    <t>NEW VS 中学校技術・家庭 ⑬わたしたちの衣生活と住生活Ⅱ</t>
    <phoneticPr fontId="3"/>
  </si>
  <si>
    <t>NEW VS 中学校技術・家庭 ⑭家庭と家族関係</t>
    <phoneticPr fontId="3"/>
  </si>
  <si>
    <t>NEW VS 中学校技術・家庭 ⑮幼児の生活と家族</t>
    <phoneticPr fontId="3"/>
  </si>
  <si>
    <t>NEW VS 中学校技術・家庭 ⑯わたしたちの消費生活と環境</t>
    <phoneticPr fontId="3"/>
  </si>
  <si>
    <t>DVD VIDEO      　　　             　　　　　　　　             　               各巻約25～30分</t>
    <rPh sb="69" eb="70">
      <t>カン</t>
    </rPh>
    <phoneticPr fontId="3"/>
  </si>
  <si>
    <t>なるほど発見！日本の食材 Vol.1</t>
    <phoneticPr fontId="3"/>
  </si>
  <si>
    <t>DVD VIDEO      　　　                  　　　　　　                       各巻約120分</t>
  </si>
  <si>
    <t>各巻に25食材1家庭科,社会科や総合的な学習,そして｢食育｣で使える決定的DVD!　ふだん目にする食材の,見たこともない映像が満載!｢食材から｣｢家庭科メニュー｣｢社会科メュー｣と,使用場面に合わせて検索可能！
料理レシピも充実！</t>
  </si>
  <si>
    <t>なるほど発見！日本の食材 Vol.2</t>
    <phoneticPr fontId="3"/>
  </si>
  <si>
    <t>■中学校ﾃﾞｼﾞﾀﾙ教科書 新編新しい技術・家庭 指導者用 技術分野・家庭分野ｾｯﾄ</t>
    <rPh sb="25" eb="29">
      <t>シドウシャヨウ</t>
    </rPh>
    <rPh sb="30" eb="32">
      <t>ギジュツ</t>
    </rPh>
    <rPh sb="32" eb="34">
      <t>ブンヤ</t>
    </rPh>
    <rPh sb="35" eb="37">
      <t>カテイ</t>
    </rPh>
    <rPh sb="37" eb="39">
      <t>ブンヤ</t>
    </rPh>
    <phoneticPr fontId="3"/>
  </si>
  <si>
    <t>指導者用デジタル教科書：Ｗｉｎｄｏｗｓ対応　　　　　　　　　特別支援用ＥＰＵＢ3：ＰＵＢＬＵＳ　ｆｏｒ　Ｅｄｕｃａｔｉｏｎ対応</t>
  </si>
  <si>
    <t>従来の機能はそのままに，デジタル教科書がさらに使いやすく進化。　道具の使用方法や作業手順などの基礎的な技能は映像資料で丁寧に解説。　教科書の内容を補足する映像資料やアニメーションを多数用意し、理解を深めることが可能。</t>
    <rPh sb="32" eb="34">
      <t>ドウグ</t>
    </rPh>
    <rPh sb="35" eb="37">
      <t>シヨウ</t>
    </rPh>
    <rPh sb="37" eb="39">
      <t>ホウホウ</t>
    </rPh>
    <rPh sb="40" eb="42">
      <t>サギョウ</t>
    </rPh>
    <rPh sb="42" eb="44">
      <t>テジュン</t>
    </rPh>
    <rPh sb="47" eb="50">
      <t>キソテキ</t>
    </rPh>
    <rPh sb="51" eb="53">
      <t>ギノウ</t>
    </rPh>
    <rPh sb="54" eb="56">
      <t>エイゾウ</t>
    </rPh>
    <rPh sb="56" eb="58">
      <t>シリョウ</t>
    </rPh>
    <rPh sb="59" eb="61">
      <t>テイネイ</t>
    </rPh>
    <rPh sb="62" eb="64">
      <t>カイセツ</t>
    </rPh>
    <rPh sb="66" eb="69">
      <t>キョウカショ</t>
    </rPh>
    <rPh sb="70" eb="72">
      <t>ナイヨウ</t>
    </rPh>
    <rPh sb="73" eb="75">
      <t>ホソク</t>
    </rPh>
    <rPh sb="77" eb="79">
      <t>エイゾウ</t>
    </rPh>
    <rPh sb="79" eb="81">
      <t>シリョウ</t>
    </rPh>
    <rPh sb="90" eb="92">
      <t>タスウ</t>
    </rPh>
    <rPh sb="92" eb="94">
      <t>ヨウイ</t>
    </rPh>
    <rPh sb="96" eb="98">
      <t>リカイ</t>
    </rPh>
    <rPh sb="99" eb="100">
      <t>フカ</t>
    </rPh>
    <rPh sb="105" eb="107">
      <t>カノウ</t>
    </rPh>
    <phoneticPr fontId="3"/>
  </si>
  <si>
    <t>中学校ﾃﾞｼﾞﾀﾙ教科書 新編新しい技術・家庭 技術分野 指導者用</t>
    <rPh sb="29" eb="33">
      <t>シドウシャヨウ</t>
    </rPh>
    <phoneticPr fontId="3"/>
  </si>
  <si>
    <t>中学校ﾃﾞｼﾞﾀﾙ教科書 新編新しい技術・家庭 家庭分野 指導者用</t>
    <rPh sb="24" eb="26">
      <t>カテイ</t>
    </rPh>
    <phoneticPr fontId="3"/>
  </si>
  <si>
    <t>■中学校ﾃﾞｼﾞﾀﾙ教科書 新編新しい技術・家庭 指導者用＋学習者用 技術分野・家庭分野ｾｯﾄ</t>
    <phoneticPr fontId="3"/>
  </si>
  <si>
    <t>従来の機能はそのままに，デジタル教科書がさらに使いやすく進化。　道具の使用方法や作業手順などの基礎的な技能は映像資料で丁寧に解説。　教科書の内容を補足する映像資料やアニメーションを多数用意し、理解を深めることが可能。　　タブレットＰＣ等で生徒が利用できる『学習者用デジタル教材』付のセット。</t>
  </si>
  <si>
    <t>中学校ﾃﾞｼﾞﾀﾙ教科書 新編新しい技術・家庭 技術分野 指導者用＋学習者用</t>
    <phoneticPr fontId="3"/>
  </si>
  <si>
    <t>中学校ﾃﾞｼﾞﾀﾙ教科書 新編新しい技術・家庭 家庭分野 指導者用＋学習者用</t>
    <phoneticPr fontId="3"/>
  </si>
  <si>
    <t>中学校ﾃﾞｼﾞﾀﾙ教科書 新編新しい技術・家庭 技術分野 Web配信版【1年間】　</t>
    <phoneticPr fontId="3"/>
  </si>
  <si>
    <t>中学校ﾃﾞｼﾞﾀﾙ教科書 新編新しい技術・家庭 家庭分野 Web配信版【1年間】　</t>
    <phoneticPr fontId="3"/>
  </si>
  <si>
    <t>中学校ﾃﾞｼﾞﾀﾙ教科書 新編新しい技術家庭 技術分野 指導者用＋学習者用  Web配信版【1年間】</t>
    <phoneticPr fontId="3"/>
  </si>
  <si>
    <t>中学校ﾃﾞｼﾞﾀﾙ教科書 新編新しい技術家庭 家庭分野 指導者用＋学習者用  Web配信版【1年間】</t>
    <rPh sb="23" eb="25">
      <t>カテイ</t>
    </rPh>
    <phoneticPr fontId="3"/>
  </si>
  <si>
    <t>NEW HEALTHY Ⅴ 基本ﾊﾟｯｹｰｼﾞ</t>
    <phoneticPr fontId="3"/>
  </si>
  <si>
    <t>料理を選ぶだけで献立を作成でき、同時に栄養計算もできる「献立作成＆栄養計算ソフト」。「日本食品標準成分表2010」と「日本人の食事摂取基準（2010年版）」に準拠。</t>
  </si>
  <si>
    <t>NEW HEALTHY Ⅴ 追加1ﾗｲｾﾝｽ</t>
    <phoneticPr fontId="3"/>
  </si>
  <si>
    <t>NEW HEALTHY Ⅴ 基本ﾊﾟｯｹｰｼﾞ＋学校ﾌﾘｰﾗｲｾﾝｽ</t>
    <phoneticPr fontId="3"/>
  </si>
  <si>
    <t>映像ﾃﾞｰﾀﾍﾞｰｽPC版 中学校技術家庭</t>
    <rPh sb="0" eb="2">
      <t>エイゾウ</t>
    </rPh>
    <rPh sb="12" eb="13">
      <t>バン</t>
    </rPh>
    <rPh sb="14" eb="17">
      <t>チュウガッコウ</t>
    </rPh>
    <rPh sb="17" eb="19">
      <t>ギジュツ</t>
    </rPh>
    <rPh sb="19" eb="21">
      <t>カテイ</t>
    </rPh>
    <phoneticPr fontId="3"/>
  </si>
  <si>
    <t>『NEW　VS　中学校技術･家庭｣の内容をPCでご利用いただけます。　授業の中で必要な映像,なかでも特に基礎的な習得すべき技能をすべて網羅し,安全面にも配慮しながら丁寧に扱っています。　生徒が,学習した内容と自らの家庭や社会と関連付けて理解できる映像を収録しました。</t>
  </si>
  <si>
    <t>情報ﾓﾗﾙとｺﾝﾋﾟｭｰﾀ 中学校・高校版</t>
    <rPh sb="0" eb="2">
      <t>ジョウホウ</t>
    </rPh>
    <rPh sb="14" eb="17">
      <t>チュウガッコウ</t>
    </rPh>
    <rPh sb="18" eb="20">
      <t>コウコウ</t>
    </rPh>
    <rPh sb="20" eb="21">
      <t>バン</t>
    </rPh>
    <phoneticPr fontId="3"/>
  </si>
  <si>
    <t>中学校のコンピュータ・リテラシーと中学校・高校の情報モラル学習に対応したソフトウェア。　コンピュータ・リテラシーは中学校技術・家庭の『情報とコンピュータ』領域に対応し「制御」まで，幅広く対応。</t>
  </si>
  <si>
    <t>情報ﾓﾗﾙとｺﾝﾋﾟｭｰﾀ 中学校・高校版 Web配信（1年間）</t>
    <rPh sb="0" eb="2">
      <t>ジョウホウ</t>
    </rPh>
    <rPh sb="14" eb="15">
      <t>チュウ</t>
    </rPh>
    <rPh sb="15" eb="17">
      <t>ガッコウ</t>
    </rPh>
    <rPh sb="18" eb="20">
      <t>コウコウ</t>
    </rPh>
    <rPh sb="20" eb="21">
      <t>バン</t>
    </rPh>
    <phoneticPr fontId="3"/>
  </si>
  <si>
    <t>ﾃﾞｼﾞﾀﾙ教科書　技術・家庭科 技術分野（指導者用）</t>
    <rPh sb="6" eb="9">
      <t>キョウカショ</t>
    </rPh>
    <rPh sb="10" eb="12">
      <t>ギジュツ</t>
    </rPh>
    <rPh sb="13" eb="15">
      <t>カテイ</t>
    </rPh>
    <rPh sb="15" eb="16">
      <t>カ</t>
    </rPh>
    <rPh sb="17" eb="19">
      <t>ギジュツ</t>
    </rPh>
    <rPh sb="19" eb="21">
      <t>ブンヤ</t>
    </rPh>
    <rPh sb="22" eb="25">
      <t>シドウシャ</t>
    </rPh>
    <rPh sb="25" eb="26">
      <t>ヨウ</t>
    </rPh>
    <phoneticPr fontId="3"/>
  </si>
  <si>
    <t>DVD
Windows版　Win7SP1,Win8,Win8.1　　　　　　　　　　　　　　　　　　　　学校フリーライセンス</t>
    <rPh sb="11" eb="12">
      <t>バン</t>
    </rPh>
    <rPh sb="52" eb="54">
      <t>ガッコウ</t>
    </rPh>
    <phoneticPr fontId="3"/>
  </si>
  <si>
    <t>◇新しい技術分野教科書に準拠した指導者用デジタル教科書です。
◇写真だけではわかりにくい技術的な内容を映像や拡大写真で丁寧に解説しています。
◇理解を深めるために、教科書には掲載されていない資料も追加しました。
◇機能を絞り、シンプルな構成になるよう配慮しました。
◇起動が速く、操作しやすくなっています。</t>
    <rPh sb="1" eb="2">
      <t>アタラ</t>
    </rPh>
    <rPh sb="4" eb="8">
      <t>ギジュツブンヤ</t>
    </rPh>
    <rPh sb="8" eb="11">
      <t>キョウカショ</t>
    </rPh>
    <rPh sb="12" eb="14">
      <t>ジュンキョ</t>
    </rPh>
    <rPh sb="16" eb="19">
      <t>シドウシャ</t>
    </rPh>
    <rPh sb="19" eb="20">
      <t>ヨウ</t>
    </rPh>
    <rPh sb="24" eb="27">
      <t>キョウカショ</t>
    </rPh>
    <rPh sb="32" eb="34">
      <t>シャシン</t>
    </rPh>
    <rPh sb="44" eb="47">
      <t>ギジュツテキ</t>
    </rPh>
    <rPh sb="48" eb="50">
      <t>ナイヨウ</t>
    </rPh>
    <rPh sb="51" eb="53">
      <t>エイゾウ</t>
    </rPh>
    <rPh sb="59" eb="61">
      <t>テイネイ</t>
    </rPh>
    <rPh sb="62" eb="64">
      <t>カイセツ</t>
    </rPh>
    <rPh sb="72" eb="74">
      <t>リカイ</t>
    </rPh>
    <rPh sb="75" eb="76">
      <t>フカ</t>
    </rPh>
    <rPh sb="82" eb="85">
      <t>キョウカショ</t>
    </rPh>
    <rPh sb="87" eb="89">
      <t>ケイサイ</t>
    </rPh>
    <rPh sb="95" eb="97">
      <t>シリョウ</t>
    </rPh>
    <rPh sb="98" eb="100">
      <t>ツイカ</t>
    </rPh>
    <rPh sb="107" eb="109">
      <t>キノウ</t>
    </rPh>
    <rPh sb="110" eb="111">
      <t>シボ</t>
    </rPh>
    <rPh sb="118" eb="120">
      <t>コウセイ</t>
    </rPh>
    <rPh sb="125" eb="127">
      <t>ハイリョ</t>
    </rPh>
    <rPh sb="134" eb="136">
      <t>キドウ</t>
    </rPh>
    <rPh sb="137" eb="138">
      <t>ハヤ</t>
    </rPh>
    <rPh sb="140" eb="142">
      <t>ソウサ</t>
    </rPh>
    <phoneticPr fontId="3"/>
  </si>
  <si>
    <t>ﾃﾞｼﾞﾀﾙ教科書　技術・家庭科 技術分野（指導者用+学習者用）</t>
    <rPh sb="27" eb="29">
      <t>ガクシュウシャ</t>
    </rPh>
    <rPh sb="29" eb="30">
      <t>シャ</t>
    </rPh>
    <rPh sb="30" eb="31">
      <t>ヨウ</t>
    </rPh>
    <phoneticPr fontId="3"/>
  </si>
  <si>
    <r>
      <t>DVD
指導者用はWindows</t>
    </r>
    <r>
      <rPr>
        <sz val="9"/>
        <color indexed="8"/>
        <rFont val="ＭＳ Ｐ明朝"/>
        <family val="1"/>
        <charset val="128"/>
      </rPr>
      <t>版　　　　　　　　　　　　　　　　　　　　　　　　　　　　　※学習者用は下記からお選びください。　　　　　　　　　　　　　　　　　　　　　　　　　　　　　　　　　　　　　　①iPad版　iOS7.0以降
②Windows版　Win7SP1,Win8,Win8.1
③Android版　Android OS 4.4以降　　　　　　　　　　　　　　　　　　　　　　　　　　　　　　　　　　　　　　　　　　　　　　　　　　　　　　　　　　　　　　　　　　　　　　　学校フリーライセンス</t>
    </r>
    <rPh sb="4" eb="7">
      <t>シドウシャ</t>
    </rPh>
    <rPh sb="7" eb="8">
      <t>ヨウ</t>
    </rPh>
    <rPh sb="47" eb="50">
      <t>ガクシュウシャ</t>
    </rPh>
    <rPh sb="50" eb="51">
      <t>ヨウ</t>
    </rPh>
    <rPh sb="52" eb="54">
      <t>カキ</t>
    </rPh>
    <rPh sb="57" eb="58">
      <t>エラ</t>
    </rPh>
    <rPh sb="107" eb="108">
      <t>バン</t>
    </rPh>
    <rPh sb="115" eb="117">
      <t>イコウ</t>
    </rPh>
    <rPh sb="126" eb="127">
      <t>バン</t>
    </rPh>
    <rPh sb="156" eb="157">
      <t>バン</t>
    </rPh>
    <rPh sb="172" eb="174">
      <t>イコウ</t>
    </rPh>
    <phoneticPr fontId="3"/>
  </si>
  <si>
    <t>◇新しい技術分野教科書に準拠した指導者用+学習者用デジタル教科書です。
◇写真だけではわかりにくい技術的な内容を映像や拡大写真で丁寧に解説しています。
◇理解を深めるために、教科書には掲載されていない資料も追加しました。
◇機能を絞り、シンプルな構成になるよう配慮しました。
◇起動が速く、操作しやすくなっています。</t>
    <rPh sb="21" eb="23">
      <t>ガクシュウシャ</t>
    </rPh>
    <rPh sb="23" eb="24">
      <t>シャ</t>
    </rPh>
    <rPh sb="24" eb="25">
      <t>ヨウ</t>
    </rPh>
    <rPh sb="59" eb="61">
      <t>カクダイ</t>
    </rPh>
    <rPh sb="61" eb="63">
      <t>シャシン</t>
    </rPh>
    <phoneticPr fontId="3"/>
  </si>
  <si>
    <t>ﾃﾞｼﾞﾀﾙ教科書　技術・家庭科 家庭分野（指導者用）</t>
    <rPh sb="17" eb="19">
      <t>カテイ</t>
    </rPh>
    <rPh sb="19" eb="21">
      <t>ブンヤ</t>
    </rPh>
    <phoneticPr fontId="3"/>
  </si>
  <si>
    <t>◇新しい家庭分野教科書に準拠した指導者用デジタル教科書です。
◇写真だけではわかりにくい技術的な内容を映像や拡大写真で丁寧に解説しています。
◇理解を深めるために、教科書には掲載されていない資料も追加しました。
◇機能を絞り、シンプルな構成になるよう配慮しました。
◇起動が速く、操作しやすくなっています。</t>
    <rPh sb="1" eb="2">
      <t>アタラ</t>
    </rPh>
    <rPh sb="4" eb="6">
      <t>カテイ</t>
    </rPh>
    <rPh sb="6" eb="8">
      <t>ギジュツブンヤ</t>
    </rPh>
    <rPh sb="8" eb="11">
      <t>キョウカショ</t>
    </rPh>
    <rPh sb="12" eb="14">
      <t>ジュンキョ</t>
    </rPh>
    <rPh sb="16" eb="19">
      <t>シドウシャ</t>
    </rPh>
    <rPh sb="19" eb="20">
      <t>ヨウ</t>
    </rPh>
    <rPh sb="24" eb="27">
      <t>キョウカショ</t>
    </rPh>
    <rPh sb="32" eb="34">
      <t>シャシン</t>
    </rPh>
    <rPh sb="44" eb="47">
      <t>ギジュツテキ</t>
    </rPh>
    <rPh sb="48" eb="50">
      <t>ナイヨウ</t>
    </rPh>
    <rPh sb="51" eb="53">
      <t>エイゾウ</t>
    </rPh>
    <rPh sb="59" eb="61">
      <t>テイネイ</t>
    </rPh>
    <rPh sb="62" eb="64">
      <t>カイセツ</t>
    </rPh>
    <rPh sb="72" eb="74">
      <t>リカイ</t>
    </rPh>
    <rPh sb="75" eb="76">
      <t>フカ</t>
    </rPh>
    <rPh sb="82" eb="85">
      <t>キョウカショ</t>
    </rPh>
    <rPh sb="87" eb="89">
      <t>ケイサイ</t>
    </rPh>
    <rPh sb="95" eb="97">
      <t>シリョウ</t>
    </rPh>
    <rPh sb="98" eb="100">
      <t>ツイカ</t>
    </rPh>
    <phoneticPr fontId="3"/>
  </si>
  <si>
    <t>ﾃﾞｼﾞﾀﾙ教科書　技術・家庭科 家庭分野（指導者用+学習者用）</t>
    <phoneticPr fontId="3"/>
  </si>
  <si>
    <t>◇新しい家庭分野教科書に準拠した指導者用+学習者用デジタル教科書です。
◇写真だけではわかりにくい技術的な内容を映像や拡大写真で丁寧に解説しています。
◇理解を深めるために、教科書には掲載されていない資料も追加しました。
◇機能を絞り、シンプルな構成になるよう配慮しました。
◇起動が速く、操作しやすくなっています。</t>
    <rPh sb="4" eb="6">
      <t>カテイ</t>
    </rPh>
    <rPh sb="21" eb="23">
      <t>ガクシュウシャ</t>
    </rPh>
    <rPh sb="23" eb="24">
      <t>シャ</t>
    </rPh>
    <rPh sb="24" eb="25">
      <t>ヨウ</t>
    </rPh>
    <rPh sb="59" eb="61">
      <t>カクダイ</t>
    </rPh>
    <rPh sb="61" eb="63">
      <t>シャシン</t>
    </rPh>
    <phoneticPr fontId="3"/>
  </si>
  <si>
    <t>ﾃﾞｼﾞﾀﾙ教材</t>
    <rPh sb="6" eb="8">
      <t>キョウザイ</t>
    </rPh>
    <phoneticPr fontId="3"/>
  </si>
  <si>
    <r>
      <t>ﾃﾞｼﾞﾀﾙｼｰﾙ教材ｼﾘｰｽﾞ ﾃﾞｼﾞﾀﾙ</t>
    </r>
    <r>
      <rPr>
        <sz val="10"/>
        <rFont val="ＭＳ Ｐ明朝"/>
        <family val="1"/>
        <charset val="128"/>
      </rPr>
      <t>版平面計画ｼｰﾙ 指導者用</t>
    </r>
    <rPh sb="9" eb="11">
      <t>キョウザイ</t>
    </rPh>
    <rPh sb="23" eb="24">
      <t>バン</t>
    </rPh>
    <rPh sb="24" eb="26">
      <t>ヘイメン</t>
    </rPh>
    <rPh sb="26" eb="28">
      <t>ケイカク</t>
    </rPh>
    <rPh sb="32" eb="35">
      <t>シドウシャ</t>
    </rPh>
    <rPh sb="35" eb="36">
      <t>ヨウ</t>
    </rPh>
    <phoneticPr fontId="3"/>
  </si>
  <si>
    <t>動作環境  Web配信（3年間ライセンス）　ご使用にはインターネット環境が必要です。　 　　　　　　　　　　                         　　　　※指導者用は下記からお選びください。　　　　　　　　　　　　　　　　①iPad版　ｉＯＳ８以上　　　　　　　　　　                     　　　　　　②Windows版　Win8.1　　　　　　　　　　　　　　　　　　　　　　　　　　　　　　　　　　　　　　　　　※学習者用も有りますので、別途お問い合わせください。　　　　　　　　　　　　　　　</t>
    <rPh sb="0" eb="2">
      <t>ドウサ</t>
    </rPh>
    <rPh sb="2" eb="4">
      <t>カンキョウ</t>
    </rPh>
    <rPh sb="84" eb="87">
      <t>シドウシャ</t>
    </rPh>
    <rPh sb="87" eb="88">
      <t>ヨウ</t>
    </rPh>
    <rPh sb="89" eb="91">
      <t>カキ</t>
    </rPh>
    <rPh sb="94" eb="95">
      <t>エラ</t>
    </rPh>
    <rPh sb="122" eb="123">
      <t>バン</t>
    </rPh>
    <rPh sb="128" eb="130">
      <t>イジョウ</t>
    </rPh>
    <rPh sb="175" eb="176">
      <t>バン</t>
    </rPh>
    <rPh sb="225" eb="229">
      <t>ガクシュウシャヨウ</t>
    </rPh>
    <rPh sb="230" eb="231">
      <t>ア</t>
    </rPh>
    <rPh sb="237" eb="239">
      <t>ベット</t>
    </rPh>
    <rPh sb="240" eb="241">
      <t>ト</t>
    </rPh>
    <rPh sb="242" eb="243">
      <t>ア</t>
    </rPh>
    <phoneticPr fontId="3"/>
  </si>
  <si>
    <t>◇大好評の「New平面計画シール」マンション編、一戸建て編がいよいよデジタル化！　電子黒板で、タブレットで手軽に活用できます！
特徴　　　　　　　　　　　　　　　　　　　　　　　　　　　　　　　　　　　　　　　　　　　　　　　　　　　　　　　　　　　　　　　　　　　　　　　　　　　　　　　　　　　　◇平面記号や家具パーツを住自在に変更できます。　カリキュラムや生徒の進捗に合わせて豊富なテンプレート（「フリー」「間取り設定済み」「基本家具配置済み」など）で、製作時間を短縮。生徒の理解をサポートします。　　　　　　　　　　　　　　　　　　　　　　　　　　　　　　　　　　　　　　　　　　　　　　　　　　　　　　　　　　　　　　　　　　　　　　　　　　　　　　　　　　　　　　　　　　　　　　　◇トライアル＆エラーで生徒の自由な発想を引き出します。　　　　　　　　　　　　　　　　　　　　　　　　　　　　　　　　　　　　　　　　　　　　　　　　　　　　　　　　　　　　　　　　　　　　　　◇授業に活用できる、先生向けの資料を充実。　　　　　　　　　　　　　　　　　　　　　　　　　　　　　　　　　　　　　　　　　　　　　　　　　　　　　　　　　　　　　　　　　　　　　　　　　　　　　　◇直感でわかる操作性。</t>
    <rPh sb="1" eb="2">
      <t>ダイ</t>
    </rPh>
    <rPh sb="2" eb="4">
      <t>コウヒョウ</t>
    </rPh>
    <rPh sb="9" eb="11">
      <t>ヘイメン</t>
    </rPh>
    <rPh sb="11" eb="13">
      <t>ケイカク</t>
    </rPh>
    <rPh sb="22" eb="23">
      <t>ヘン</t>
    </rPh>
    <rPh sb="24" eb="26">
      <t>イッコ</t>
    </rPh>
    <rPh sb="26" eb="27">
      <t>ダ</t>
    </rPh>
    <rPh sb="28" eb="29">
      <t>ヘン</t>
    </rPh>
    <rPh sb="38" eb="39">
      <t>カ</t>
    </rPh>
    <rPh sb="41" eb="43">
      <t>デンシ</t>
    </rPh>
    <rPh sb="43" eb="45">
      <t>コクバン</t>
    </rPh>
    <rPh sb="53" eb="55">
      <t>テガル</t>
    </rPh>
    <rPh sb="56" eb="58">
      <t>カツヨウ</t>
    </rPh>
    <rPh sb="64" eb="66">
      <t>トクチョウ</t>
    </rPh>
    <rPh sb="151" eb="153">
      <t>ヘイメン</t>
    </rPh>
    <rPh sb="153" eb="155">
      <t>キゴウ</t>
    </rPh>
    <rPh sb="156" eb="158">
      <t>カグ</t>
    </rPh>
    <rPh sb="162" eb="163">
      <t>ジュウ</t>
    </rPh>
    <rPh sb="163" eb="165">
      <t>ジザイ</t>
    </rPh>
    <rPh sb="166" eb="168">
      <t>ヘンコウ</t>
    </rPh>
    <rPh sb="181" eb="183">
      <t>セイト</t>
    </rPh>
    <rPh sb="184" eb="186">
      <t>シンチョク</t>
    </rPh>
    <rPh sb="187" eb="188">
      <t>ア</t>
    </rPh>
    <rPh sb="191" eb="193">
      <t>ホウフ</t>
    </rPh>
    <rPh sb="207" eb="209">
      <t>マド</t>
    </rPh>
    <rPh sb="210" eb="212">
      <t>セッテイ</t>
    </rPh>
    <rPh sb="212" eb="213">
      <t>ズ</t>
    </rPh>
    <rPh sb="216" eb="218">
      <t>キホン</t>
    </rPh>
    <rPh sb="218" eb="220">
      <t>カグ</t>
    </rPh>
    <rPh sb="220" eb="222">
      <t>ハイチ</t>
    </rPh>
    <rPh sb="222" eb="223">
      <t>ズ</t>
    </rPh>
    <rPh sb="230" eb="232">
      <t>セイサク</t>
    </rPh>
    <rPh sb="232" eb="234">
      <t>ジカン</t>
    </rPh>
    <rPh sb="235" eb="237">
      <t>タンシュク</t>
    </rPh>
    <rPh sb="238" eb="240">
      <t>セイト</t>
    </rPh>
    <rPh sb="241" eb="243">
      <t>リカイ</t>
    </rPh>
    <rPh sb="358" eb="360">
      <t>セイト</t>
    </rPh>
    <rPh sb="361" eb="363">
      <t>ジユウ</t>
    </rPh>
    <rPh sb="364" eb="366">
      <t>ハッソウ</t>
    </rPh>
    <rPh sb="367" eb="368">
      <t>ヒ</t>
    </rPh>
    <rPh sb="369" eb="370">
      <t>ダ</t>
    </rPh>
    <rPh sb="445" eb="447">
      <t>ジュギョウ</t>
    </rPh>
    <rPh sb="448" eb="450">
      <t>カツヨウ</t>
    </rPh>
    <rPh sb="454" eb="456">
      <t>センセイ</t>
    </rPh>
    <rPh sb="456" eb="457">
      <t>ム</t>
    </rPh>
    <rPh sb="459" eb="461">
      <t>シリョウ</t>
    </rPh>
    <rPh sb="462" eb="464">
      <t>ジュウジツ</t>
    </rPh>
    <rPh sb="544" eb="546">
      <t>チョッカン</t>
    </rPh>
    <rPh sb="550" eb="553">
      <t>ソウサセイ</t>
    </rPh>
    <phoneticPr fontId="3"/>
  </si>
  <si>
    <t>Microsoft PowerPoint対応 最新家庭科ﾃﾞｼﾞﾀﾙ素材集 〈食物編〉 指導者用</t>
    <rPh sb="20" eb="22">
      <t>タイオウ</t>
    </rPh>
    <rPh sb="23" eb="25">
      <t>サイシン</t>
    </rPh>
    <rPh sb="25" eb="27">
      <t>カテイ</t>
    </rPh>
    <rPh sb="27" eb="28">
      <t>カ</t>
    </rPh>
    <rPh sb="34" eb="36">
      <t>ソザイ</t>
    </rPh>
    <rPh sb="36" eb="37">
      <t>シュウ</t>
    </rPh>
    <rPh sb="39" eb="41">
      <t>ショクモツ</t>
    </rPh>
    <rPh sb="41" eb="42">
      <t>ヘン</t>
    </rPh>
    <rPh sb="44" eb="47">
      <t>シドウシャ</t>
    </rPh>
    <rPh sb="47" eb="48">
      <t>ヨウ</t>
    </rPh>
    <phoneticPr fontId="3"/>
  </si>
  <si>
    <t>動作環境　Microsoft　PowerPoint　2000以上</t>
    <rPh sb="0" eb="2">
      <t>ドウサ</t>
    </rPh>
    <rPh sb="2" eb="4">
      <t>カンキョウ</t>
    </rPh>
    <rPh sb="30" eb="32">
      <t>イジョウ</t>
    </rPh>
    <phoneticPr fontId="3"/>
  </si>
  <si>
    <t>◇電子黒板などですぐに活用できる、家庭科食生活領域の素材集＆テンプレート集　　　　　　　　　　　　　　　　　　　　　　◇家庭科の授業ですぐに活用できるパワーポイント素材集。模式図がアニメーションで表示されたり、さまざまな切り方がスライドショーで表示されたりするなど、電子黒板を十分に活用できる素材集です。　　　　　　　　　　　　　　　　◇食生活領域について、約50の素材とテンプレートが収録されています。　　　　　　　　　　　　　　　　　　　　　　　　　　　◇パワーポイントを用いることで、動きをつけることができ、概念図や模式図を視覚的に理解することができます。　　　　　　　　　　　　　　　　　　　　　　　　　　　　　　　　　　　　　　　　　　　　　　　　　　　　　　　　　　　　　　　　　　　　◇MicrosoftのPowerPointがあれば、データを自由に加工できますので、素材に先生オリジナルのスライドやコメントを加えることができます。</t>
    <rPh sb="1" eb="3">
      <t>デンシ</t>
    </rPh>
    <rPh sb="3" eb="5">
      <t>コクバン</t>
    </rPh>
    <rPh sb="11" eb="13">
      <t>カツヨウ</t>
    </rPh>
    <rPh sb="17" eb="20">
      <t>カテイカ</t>
    </rPh>
    <rPh sb="20" eb="23">
      <t>ショクセイカツ</t>
    </rPh>
    <rPh sb="23" eb="25">
      <t>リョウイキ</t>
    </rPh>
    <rPh sb="26" eb="28">
      <t>ソザイ</t>
    </rPh>
    <rPh sb="28" eb="29">
      <t>シュウ</t>
    </rPh>
    <rPh sb="36" eb="37">
      <t>シュウ</t>
    </rPh>
    <rPh sb="60" eb="63">
      <t>カテイカ</t>
    </rPh>
    <rPh sb="64" eb="66">
      <t>ジュギョウ</t>
    </rPh>
    <rPh sb="70" eb="72">
      <t>カツヨウ</t>
    </rPh>
    <rPh sb="82" eb="84">
      <t>ソザイ</t>
    </rPh>
    <rPh sb="84" eb="85">
      <t>シュウ</t>
    </rPh>
    <rPh sb="86" eb="89">
      <t>モシキズ</t>
    </rPh>
    <rPh sb="98" eb="100">
      <t>ヒョウジ</t>
    </rPh>
    <rPh sb="110" eb="111">
      <t>キ</t>
    </rPh>
    <rPh sb="112" eb="113">
      <t>カタ</t>
    </rPh>
    <rPh sb="122" eb="124">
      <t>ヒョウジ</t>
    </rPh>
    <rPh sb="133" eb="135">
      <t>デンシ</t>
    </rPh>
    <rPh sb="135" eb="137">
      <t>コクバン</t>
    </rPh>
    <rPh sb="138" eb="140">
      <t>ジュウブン</t>
    </rPh>
    <rPh sb="141" eb="143">
      <t>カツヨウ</t>
    </rPh>
    <rPh sb="146" eb="148">
      <t>ソザイ</t>
    </rPh>
    <rPh sb="148" eb="149">
      <t>シュウ</t>
    </rPh>
    <rPh sb="169" eb="172">
      <t>ショクセイカツ</t>
    </rPh>
    <rPh sb="172" eb="174">
      <t>リョウイキ</t>
    </rPh>
    <rPh sb="179" eb="180">
      <t>ヤク</t>
    </rPh>
    <rPh sb="183" eb="185">
      <t>ソザイ</t>
    </rPh>
    <rPh sb="193" eb="195">
      <t>シュウロク</t>
    </rPh>
    <rPh sb="238" eb="239">
      <t>モチ</t>
    </rPh>
    <rPh sb="245" eb="246">
      <t>ウゴ</t>
    </rPh>
    <rPh sb="257" eb="260">
      <t>ガイネンズ</t>
    </rPh>
    <rPh sb="261" eb="264">
      <t>モシキズ</t>
    </rPh>
    <rPh sb="265" eb="268">
      <t>シカクテキ</t>
    </rPh>
    <rPh sb="269" eb="271">
      <t>リカイ</t>
    </rPh>
    <rPh sb="379" eb="381">
      <t>ジユウ</t>
    </rPh>
    <rPh sb="382" eb="384">
      <t>カコウ</t>
    </rPh>
    <rPh sb="391" eb="393">
      <t>ソザイ</t>
    </rPh>
    <rPh sb="394" eb="396">
      <t>センセイ</t>
    </rPh>
    <rPh sb="412" eb="413">
      <t>クワ</t>
    </rPh>
    <phoneticPr fontId="3"/>
  </si>
  <si>
    <t>Microsoft PowerPoint対応 最新家庭科ﾃﾞｼﾞﾀﾙ素材集 〈保育編〉 指導者用</t>
    <rPh sb="23" eb="25">
      <t>サイシン</t>
    </rPh>
    <rPh sb="25" eb="27">
      <t>カテイ</t>
    </rPh>
    <rPh sb="27" eb="28">
      <t>カ</t>
    </rPh>
    <rPh sb="34" eb="36">
      <t>ソザイ</t>
    </rPh>
    <rPh sb="36" eb="37">
      <t>シュウ</t>
    </rPh>
    <rPh sb="39" eb="41">
      <t>ホイク</t>
    </rPh>
    <rPh sb="41" eb="42">
      <t>ヘン</t>
    </rPh>
    <rPh sb="44" eb="47">
      <t>シドウシャ</t>
    </rPh>
    <rPh sb="47" eb="48">
      <t>ヨウ</t>
    </rPh>
    <phoneticPr fontId="3"/>
  </si>
  <si>
    <t>動作環境　Microsoft　PowerPoint　2000以上</t>
  </si>
  <si>
    <t>◇電子黒板などですぐに活用できる、家庭科保育領域の素材集＆テンプレート集
◇家庭科の授業ですぐに活用できるパワーポイント素材集。模式図がアニメーションで表示されたり、乳幼児の成長の様子がスライドショーで表示されたりするなど、電子黒板を十分に活用できる素材集です。
◇保育領域について、約50の素材とテンプレートが収録されています。
◇パワーポイントを用いることで、動きをつけることができ、概念図や模式図を視覚的に理解することができます。　　　　　　　　　　　　　　　　　　　　　　　　　　　　　　　　　　　　　　　　　　　　　　　　　　　　　　　　　　　　　　　　　　　　◇MicrosoftのPowerPointがあれば、データを自由に加工できますので、素材に先生オリジナルのスライドやコメントを加えることができます。</t>
    <rPh sb="20" eb="24">
      <t>ホイクリョウイキ</t>
    </rPh>
    <rPh sb="83" eb="86">
      <t>ニュウヨウジ</t>
    </rPh>
    <rPh sb="87" eb="89">
      <t>セイチョウ</t>
    </rPh>
    <rPh sb="90" eb="92">
      <t>ヨウス</t>
    </rPh>
    <rPh sb="133" eb="135">
      <t>ホイク</t>
    </rPh>
    <phoneticPr fontId="3"/>
  </si>
  <si>
    <t>9126250</t>
  </si>
  <si>
    <r>
      <t xml:space="preserve">中学校技術分野 DVD教材 </t>
    </r>
    <r>
      <rPr>
        <sz val="10"/>
        <rFont val="ＭＳ Ｐ明朝"/>
        <family val="1"/>
        <charset val="128"/>
      </rPr>
      <t>材料加工 材料の特徴を知ろう！</t>
    </r>
    <rPh sb="0" eb="3">
      <t>チュウガッコウ</t>
    </rPh>
    <rPh sb="3" eb="5">
      <t>ギジュツ</t>
    </rPh>
    <rPh sb="5" eb="7">
      <t>ブンヤ</t>
    </rPh>
    <rPh sb="11" eb="13">
      <t>キョウザイ</t>
    </rPh>
    <rPh sb="14" eb="16">
      <t>ザイリョウ</t>
    </rPh>
    <rPh sb="16" eb="18">
      <t>カコウ</t>
    </rPh>
    <rPh sb="19" eb="21">
      <t>ザイリョウ</t>
    </rPh>
    <rPh sb="22" eb="24">
      <t>トクチョウ</t>
    </rPh>
    <rPh sb="25" eb="26">
      <t>シ</t>
    </rPh>
    <phoneticPr fontId="3"/>
  </si>
  <si>
    <t>ＤＶＤ　約20分　　　　　　　　　　　　　　　　　　　　　　　　　　　解説書・ワークシート付き</t>
    <rPh sb="4" eb="5">
      <t>ヤク</t>
    </rPh>
    <rPh sb="7" eb="8">
      <t>フン</t>
    </rPh>
    <phoneticPr fontId="3"/>
  </si>
  <si>
    <t>◇木材、金属、プラスチック。これら身近な生活の中で利用されている材料とその加工法を紹介し、材料の特質を活かしてさまざまな製品が作られていることや、ものづくりの意義について学びます。学校ではなかなか見せることができない映像を中心に構成しています。　　　　　　　　　　　　　　　　　　　　　　　　　　　　　　　　　　　　　　　　　　　　おもな内容　木材の性質。金属の性質。プラスチックの性質。</t>
    <rPh sb="1" eb="3">
      <t>モクザイ</t>
    </rPh>
    <rPh sb="4" eb="6">
      <t>キンゾク</t>
    </rPh>
    <rPh sb="17" eb="19">
      <t>ミジカ</t>
    </rPh>
    <rPh sb="20" eb="22">
      <t>セイカツ</t>
    </rPh>
    <rPh sb="23" eb="24">
      <t>ナカ</t>
    </rPh>
    <rPh sb="25" eb="27">
      <t>リヨウ</t>
    </rPh>
    <rPh sb="32" eb="34">
      <t>ザイリョウ</t>
    </rPh>
    <rPh sb="37" eb="39">
      <t>カコウ</t>
    </rPh>
    <rPh sb="39" eb="40">
      <t>ホウ</t>
    </rPh>
    <rPh sb="41" eb="43">
      <t>ショウカイ</t>
    </rPh>
    <rPh sb="45" eb="47">
      <t>ザイリョウ</t>
    </rPh>
    <rPh sb="48" eb="50">
      <t>トクシツ</t>
    </rPh>
    <rPh sb="51" eb="52">
      <t>イ</t>
    </rPh>
    <rPh sb="60" eb="62">
      <t>セイヒン</t>
    </rPh>
    <rPh sb="63" eb="64">
      <t>ツク</t>
    </rPh>
    <rPh sb="79" eb="81">
      <t>イギ</t>
    </rPh>
    <rPh sb="85" eb="86">
      <t>マナ</t>
    </rPh>
    <rPh sb="90" eb="92">
      <t>ガッコウ</t>
    </rPh>
    <rPh sb="98" eb="99">
      <t>ミ</t>
    </rPh>
    <rPh sb="108" eb="110">
      <t>エイゾウ</t>
    </rPh>
    <rPh sb="111" eb="113">
      <t>チュウシン</t>
    </rPh>
    <rPh sb="114" eb="116">
      <t>コウセイ</t>
    </rPh>
    <rPh sb="169" eb="171">
      <t>ナイヨウ</t>
    </rPh>
    <rPh sb="172" eb="174">
      <t>モクザイ</t>
    </rPh>
    <rPh sb="175" eb="177">
      <t>セイシツ</t>
    </rPh>
    <rPh sb="178" eb="180">
      <t>キンゾク</t>
    </rPh>
    <rPh sb="181" eb="183">
      <t>セイシツ</t>
    </rPh>
    <rPh sb="191" eb="193">
      <t>セイシツ</t>
    </rPh>
    <phoneticPr fontId="3"/>
  </si>
  <si>
    <t>9126260</t>
  </si>
  <si>
    <r>
      <t xml:space="preserve">中学校技術分野 DVD教材 </t>
    </r>
    <r>
      <rPr>
        <sz val="10"/>
        <rFont val="ＭＳ Ｐ明朝"/>
        <family val="1"/>
        <charset val="128"/>
      </rPr>
      <t>ｴﾈﾙｷﾞｰ変換 電気ｴﾈﾙｷﾞｰを考える</t>
    </r>
    <rPh sb="0" eb="3">
      <t>チュウガッコウ</t>
    </rPh>
    <rPh sb="3" eb="5">
      <t>ギジュツ</t>
    </rPh>
    <rPh sb="5" eb="7">
      <t>ブンヤ</t>
    </rPh>
    <rPh sb="11" eb="13">
      <t>キョウザイ</t>
    </rPh>
    <rPh sb="20" eb="22">
      <t>ヘンカン</t>
    </rPh>
    <rPh sb="23" eb="25">
      <t>デンキ</t>
    </rPh>
    <rPh sb="32" eb="33">
      <t>カンガ</t>
    </rPh>
    <phoneticPr fontId="3"/>
  </si>
  <si>
    <t>ＤＶＤ　約20分　　　　　　　　　　　　　　　　　　　　　　　　　解説書・ワークシート付き</t>
    <rPh sb="4" eb="5">
      <t>ヤク</t>
    </rPh>
    <rPh sb="7" eb="8">
      <t>フン</t>
    </rPh>
    <phoneticPr fontId="3"/>
  </si>
  <si>
    <t>◇社会生活や家庭生活を支えている電気エネルギーの発電のしくみを学びます。エネルギーを利用するにあたり持続可能な社会の構築に何が大切かを考えます。　　　　　　　　　　　　　　　　　　　                                    　　　　　　　　　　　おもな内容　発電のしくみ。新しい発電方式。電気エネルギーの利用。</t>
    <rPh sb="1" eb="3">
      <t>シャカイ</t>
    </rPh>
    <rPh sb="3" eb="5">
      <t>セイカツ</t>
    </rPh>
    <rPh sb="6" eb="8">
      <t>カテイ</t>
    </rPh>
    <rPh sb="8" eb="10">
      <t>セイカツ</t>
    </rPh>
    <rPh sb="11" eb="12">
      <t>ササ</t>
    </rPh>
    <rPh sb="16" eb="18">
      <t>デンキ</t>
    </rPh>
    <rPh sb="24" eb="26">
      <t>ハツデン</t>
    </rPh>
    <rPh sb="31" eb="32">
      <t>マナ</t>
    </rPh>
    <rPh sb="42" eb="44">
      <t>リヨウ</t>
    </rPh>
    <rPh sb="50" eb="52">
      <t>ジゾク</t>
    </rPh>
    <rPh sb="52" eb="54">
      <t>カノウ</t>
    </rPh>
    <rPh sb="55" eb="57">
      <t>シャカイ</t>
    </rPh>
    <rPh sb="58" eb="60">
      <t>コウチク</t>
    </rPh>
    <rPh sb="61" eb="62">
      <t>ナニ</t>
    </rPh>
    <rPh sb="63" eb="65">
      <t>タイセツ</t>
    </rPh>
    <rPh sb="67" eb="68">
      <t>カンガ</t>
    </rPh>
    <rPh sb="141" eb="143">
      <t>ナイヨウ</t>
    </rPh>
    <rPh sb="144" eb="146">
      <t>ハツデン</t>
    </rPh>
    <rPh sb="151" eb="152">
      <t>アタラ</t>
    </rPh>
    <rPh sb="154" eb="156">
      <t>ハツデン</t>
    </rPh>
    <rPh sb="156" eb="158">
      <t>ホウシキ</t>
    </rPh>
    <rPh sb="159" eb="161">
      <t>デンキ</t>
    </rPh>
    <rPh sb="167" eb="169">
      <t>リヨウ</t>
    </rPh>
    <phoneticPr fontId="3"/>
  </si>
  <si>
    <t>9126270</t>
  </si>
  <si>
    <r>
      <t xml:space="preserve">中学校技術分野 DVD教材 </t>
    </r>
    <r>
      <rPr>
        <sz val="10"/>
        <rFont val="ＭＳ Ｐ明朝"/>
        <family val="1"/>
        <charset val="128"/>
      </rPr>
      <t>生物育成 栽培と飼育</t>
    </r>
    <rPh sb="0" eb="3">
      <t>チュウガッコウ</t>
    </rPh>
    <rPh sb="3" eb="5">
      <t>ギジュツ</t>
    </rPh>
    <rPh sb="5" eb="7">
      <t>ブンヤ</t>
    </rPh>
    <rPh sb="11" eb="13">
      <t>キョウザイ</t>
    </rPh>
    <rPh sb="14" eb="16">
      <t>セイブツ</t>
    </rPh>
    <rPh sb="16" eb="18">
      <t>イクセイ</t>
    </rPh>
    <rPh sb="19" eb="21">
      <t>サイバイ</t>
    </rPh>
    <rPh sb="22" eb="24">
      <t>シイク</t>
    </rPh>
    <phoneticPr fontId="3"/>
  </si>
  <si>
    <t>ＤＶＤ　約20分　　　　　　　　　　　　　　　　　　　　　　　　　　解説書・ワークシート付き</t>
    <rPh sb="4" eb="5">
      <t>ヤク</t>
    </rPh>
    <rPh sb="7" eb="8">
      <t>フン</t>
    </rPh>
    <phoneticPr fontId="3"/>
  </si>
  <si>
    <t>◇生物育成に関する基礎的、基本的な知識、技術を理解するとともに、技術の発展が社会や環境に果たす役割と影響について考えます。　　　　　　　　　　　　　　　　　　　　　　　　　　　　　　　　　　　　　　　　　　　　　　　　　　　　　　おもな内容　野菜の栽培。新しい栽培技術。動物の飼育。新しい養殖技術。</t>
    <rPh sb="1" eb="3">
      <t>セイブツ</t>
    </rPh>
    <rPh sb="3" eb="5">
      <t>イクセイ</t>
    </rPh>
    <rPh sb="6" eb="7">
      <t>カン</t>
    </rPh>
    <rPh sb="9" eb="12">
      <t>キソテキ</t>
    </rPh>
    <rPh sb="13" eb="16">
      <t>キホンテキ</t>
    </rPh>
    <rPh sb="17" eb="19">
      <t>チシキ</t>
    </rPh>
    <rPh sb="20" eb="22">
      <t>ギジュツ</t>
    </rPh>
    <rPh sb="23" eb="25">
      <t>リカイ</t>
    </rPh>
    <rPh sb="32" eb="34">
      <t>ギジュツ</t>
    </rPh>
    <rPh sb="35" eb="37">
      <t>ハッテン</t>
    </rPh>
    <rPh sb="38" eb="40">
      <t>シャカイ</t>
    </rPh>
    <rPh sb="41" eb="43">
      <t>カンキョウ</t>
    </rPh>
    <rPh sb="44" eb="45">
      <t>ハ</t>
    </rPh>
    <rPh sb="47" eb="49">
      <t>ヤクワリ</t>
    </rPh>
    <rPh sb="50" eb="52">
      <t>エイキョウ</t>
    </rPh>
    <rPh sb="56" eb="57">
      <t>カンガ</t>
    </rPh>
    <rPh sb="118" eb="120">
      <t>ナイヨウ</t>
    </rPh>
    <rPh sb="121" eb="123">
      <t>ヤサイ</t>
    </rPh>
    <rPh sb="124" eb="126">
      <t>サイバイ</t>
    </rPh>
    <rPh sb="127" eb="128">
      <t>アタラ</t>
    </rPh>
    <rPh sb="130" eb="132">
      <t>サイバイ</t>
    </rPh>
    <rPh sb="132" eb="134">
      <t>ギジュツ</t>
    </rPh>
    <rPh sb="135" eb="137">
      <t>ドウブツ</t>
    </rPh>
    <rPh sb="138" eb="140">
      <t>シイク</t>
    </rPh>
    <rPh sb="141" eb="142">
      <t>アタラ</t>
    </rPh>
    <rPh sb="144" eb="146">
      <t>ヨウショク</t>
    </rPh>
    <rPh sb="146" eb="148">
      <t>ギジュツ</t>
    </rPh>
    <phoneticPr fontId="3"/>
  </si>
  <si>
    <t>9126280</t>
  </si>
  <si>
    <r>
      <t xml:space="preserve">中学校技術分野 DVD教材 </t>
    </r>
    <r>
      <rPr>
        <sz val="10"/>
        <rFont val="ＭＳ Ｐ明朝"/>
        <family val="1"/>
        <charset val="128"/>
      </rPr>
      <t>情報 ﾃﾞｨｼﾞﾀﾙってなに？</t>
    </r>
    <rPh sb="0" eb="3">
      <t>チュウガッコウ</t>
    </rPh>
    <rPh sb="3" eb="5">
      <t>ギジュツ</t>
    </rPh>
    <rPh sb="5" eb="7">
      <t>ブンヤ</t>
    </rPh>
    <rPh sb="11" eb="13">
      <t>キョウザイ</t>
    </rPh>
    <rPh sb="14" eb="15">
      <t>ジョウ</t>
    </rPh>
    <rPh sb="15" eb="16">
      <t>ホウ</t>
    </rPh>
    <phoneticPr fontId="3"/>
  </si>
  <si>
    <t>◇ディジタルの仕組みや、アナログとの違いについてわかりやすく解説しています。その上でディジタル技術の応用について学びます。　　　　　　　　　　　　　　　　　　　　　　　　　　　　　　　　　　　　　　　　　　　　　　　　　　　　　　　　　　　　　おもな内容　ディジタルの仕組み。アナログとディジタル。ディジタルの新たな可能性。</t>
    <rPh sb="7" eb="9">
      <t>シク</t>
    </rPh>
    <rPh sb="18" eb="19">
      <t>チガ</t>
    </rPh>
    <rPh sb="30" eb="32">
      <t>カイセツ</t>
    </rPh>
    <rPh sb="40" eb="41">
      <t>ウエ</t>
    </rPh>
    <rPh sb="47" eb="49">
      <t>ギジュツ</t>
    </rPh>
    <rPh sb="50" eb="52">
      <t>オウヨウ</t>
    </rPh>
    <rPh sb="56" eb="57">
      <t>マナ</t>
    </rPh>
    <rPh sb="125" eb="127">
      <t>ナイヨウ</t>
    </rPh>
    <rPh sb="134" eb="136">
      <t>シク</t>
    </rPh>
    <rPh sb="155" eb="156">
      <t>アラ</t>
    </rPh>
    <rPh sb="158" eb="161">
      <t>カノウセイ</t>
    </rPh>
    <phoneticPr fontId="3"/>
  </si>
  <si>
    <t>9126290</t>
  </si>
  <si>
    <r>
      <t xml:space="preserve">中学校家庭分野 DVD教材 </t>
    </r>
    <r>
      <rPr>
        <sz val="10"/>
        <rFont val="ＭＳ Ｐ明朝"/>
        <family val="1"/>
        <charset val="128"/>
      </rPr>
      <t>新調理実習基礎の基礎（準備・作業編）</t>
    </r>
    <rPh sb="0" eb="3">
      <t>チュウガッコウ</t>
    </rPh>
    <rPh sb="3" eb="5">
      <t>カテイ</t>
    </rPh>
    <rPh sb="5" eb="7">
      <t>ブンヤ</t>
    </rPh>
    <rPh sb="11" eb="13">
      <t>キョウザイ</t>
    </rPh>
    <rPh sb="14" eb="15">
      <t>シン</t>
    </rPh>
    <rPh sb="15" eb="17">
      <t>チョウリ</t>
    </rPh>
    <rPh sb="17" eb="19">
      <t>ジッシュウ</t>
    </rPh>
    <rPh sb="19" eb="21">
      <t>キソ</t>
    </rPh>
    <rPh sb="22" eb="24">
      <t>キソ</t>
    </rPh>
    <rPh sb="25" eb="27">
      <t>ジュンビ</t>
    </rPh>
    <rPh sb="28" eb="30">
      <t>サギョウ</t>
    </rPh>
    <rPh sb="30" eb="31">
      <t>ヘン</t>
    </rPh>
    <phoneticPr fontId="3"/>
  </si>
  <si>
    <t>ＤＶＤ　全2巻
各巻ワークシート付き　　　　　　　　　　　　　　　　　　　　準備・作業編　約30分　　</t>
    <rPh sb="6" eb="7">
      <t>カン</t>
    </rPh>
    <rPh sb="8" eb="10">
      <t>カクカン</t>
    </rPh>
    <rPh sb="38" eb="40">
      <t>ジュンビ</t>
    </rPh>
    <rPh sb="41" eb="43">
      <t>サギョウ</t>
    </rPh>
    <rPh sb="43" eb="44">
      <t>ヘン</t>
    </rPh>
    <rPh sb="45" eb="46">
      <t>ヤク</t>
    </rPh>
    <rPh sb="48" eb="49">
      <t>プン</t>
    </rPh>
    <phoneticPr fontId="3"/>
  </si>
  <si>
    <t>◇授業で必要なところだけを見せられるよう、細かくチャプターに分かれています。　　　　　　　　　　　　　　　　　　　　　　　　　　　　　　　　　　　　　　　　　　　　　　　　　　　　　　　　　◇調理実習を始める前に知っておきたい知識が満載です。　　　　　　　　　　　　　　　　　　　　　　　　　　　　　　　　　　　　　　　　　　　　　　　　　　　　　　　　　　　　　　　　　　　　　　　◇安全で衛生的な調理のためのポイントをわかりやすく紹介。</t>
    <rPh sb="1" eb="3">
      <t>ジュギョウ</t>
    </rPh>
    <rPh sb="4" eb="6">
      <t>ヒツヨウ</t>
    </rPh>
    <rPh sb="13" eb="14">
      <t>ミ</t>
    </rPh>
    <rPh sb="21" eb="22">
      <t>コマ</t>
    </rPh>
    <rPh sb="30" eb="31">
      <t>ワ</t>
    </rPh>
    <rPh sb="96" eb="98">
      <t>チョウリ</t>
    </rPh>
    <rPh sb="98" eb="100">
      <t>ジッシュウ</t>
    </rPh>
    <rPh sb="101" eb="102">
      <t>ハジ</t>
    </rPh>
    <rPh sb="104" eb="105">
      <t>マエ</t>
    </rPh>
    <rPh sb="106" eb="107">
      <t>シ</t>
    </rPh>
    <rPh sb="113" eb="115">
      <t>チシキ</t>
    </rPh>
    <rPh sb="116" eb="118">
      <t>マンサイ</t>
    </rPh>
    <rPh sb="193" eb="195">
      <t>アンゼン</t>
    </rPh>
    <rPh sb="196" eb="199">
      <t>エイセイテキ</t>
    </rPh>
    <rPh sb="200" eb="202">
      <t>チョウリ</t>
    </rPh>
    <rPh sb="217" eb="219">
      <t>ショウカイ</t>
    </rPh>
    <phoneticPr fontId="3"/>
  </si>
  <si>
    <t>9126300</t>
  </si>
  <si>
    <r>
      <t xml:space="preserve">中学校家庭分野 DVD教材 </t>
    </r>
    <r>
      <rPr>
        <sz val="10"/>
        <rFont val="ＭＳ Ｐ明朝"/>
        <family val="1"/>
        <charset val="128"/>
      </rPr>
      <t>新調理実習基礎の基礎（切り方・下ごしらえ編）</t>
    </r>
    <rPh sb="0" eb="3">
      <t>チュウガッコウ</t>
    </rPh>
    <rPh sb="3" eb="5">
      <t>カテイ</t>
    </rPh>
    <rPh sb="5" eb="7">
      <t>ブンヤ</t>
    </rPh>
    <rPh sb="11" eb="13">
      <t>キョウザイ</t>
    </rPh>
    <rPh sb="14" eb="15">
      <t>シン</t>
    </rPh>
    <rPh sb="15" eb="17">
      <t>チョウリ</t>
    </rPh>
    <rPh sb="17" eb="19">
      <t>ジッシュウ</t>
    </rPh>
    <rPh sb="19" eb="21">
      <t>キソ</t>
    </rPh>
    <rPh sb="22" eb="24">
      <t>キソ</t>
    </rPh>
    <rPh sb="25" eb="26">
      <t>キ</t>
    </rPh>
    <rPh sb="27" eb="28">
      <t>カタ</t>
    </rPh>
    <rPh sb="29" eb="30">
      <t>シタ</t>
    </rPh>
    <rPh sb="34" eb="35">
      <t>ヘン</t>
    </rPh>
    <phoneticPr fontId="3"/>
  </si>
  <si>
    <t>ＤＶＤ　全2巻
各巻ワークシート付き　　　　　　　　　　　　　　　　　　　　切り方・下ごしらえ編　約30分　</t>
    <rPh sb="6" eb="7">
      <t>カン</t>
    </rPh>
    <rPh sb="8" eb="10">
      <t>カクカン</t>
    </rPh>
    <rPh sb="47" eb="48">
      <t>ヘン</t>
    </rPh>
    <rPh sb="49" eb="50">
      <t>ヤク</t>
    </rPh>
    <rPh sb="52" eb="53">
      <t>フン</t>
    </rPh>
    <phoneticPr fontId="3"/>
  </si>
  <si>
    <r>
      <t xml:space="preserve">中学校家庭分野 DVD教材 </t>
    </r>
    <r>
      <rPr>
        <sz val="10"/>
        <rFont val="ＭＳ Ｐ明朝"/>
        <family val="1"/>
        <charset val="128"/>
      </rPr>
      <t xml:space="preserve">新衣服実習基礎の基礎     </t>
    </r>
    <rPh sb="0" eb="3">
      <t>チュウガッコウ</t>
    </rPh>
    <rPh sb="3" eb="5">
      <t>カテイ</t>
    </rPh>
    <rPh sb="5" eb="7">
      <t>ブンヤ</t>
    </rPh>
    <rPh sb="11" eb="13">
      <t>キョウザイ</t>
    </rPh>
    <rPh sb="14" eb="15">
      <t>シン</t>
    </rPh>
    <rPh sb="15" eb="17">
      <t>イフク</t>
    </rPh>
    <rPh sb="17" eb="19">
      <t>ジッシュウ</t>
    </rPh>
    <rPh sb="19" eb="21">
      <t>キソ</t>
    </rPh>
    <rPh sb="22" eb="24">
      <t>キソ</t>
    </rPh>
    <phoneticPr fontId="3"/>
  </si>
  <si>
    <t>DVD
解説書、ワークシート付き
約40分</t>
    <rPh sb="4" eb="7">
      <t>カイセツショ</t>
    </rPh>
    <rPh sb="14" eb="15">
      <t>ツ</t>
    </rPh>
    <rPh sb="17" eb="18">
      <t>ヤク</t>
    </rPh>
    <rPh sb="20" eb="21">
      <t>フン</t>
    </rPh>
    <phoneticPr fontId="3"/>
  </si>
  <si>
    <t xml:space="preserve">◇布を使ったものづくりに必要な技術、製作の流れを丁寧に映像化。
◇製作の流れ編、手縫い編、ミシン縫い編の３つのチャプターに分かれているので、必要なところだけを見せることができます。
◇示範しにくい手元の映像を、アップで繰り返し見せることができるので、実習前の事前学習に最適です。
</t>
    <rPh sb="1" eb="2">
      <t>ヌノ</t>
    </rPh>
    <rPh sb="3" eb="4">
      <t>ツカ</t>
    </rPh>
    <rPh sb="12" eb="14">
      <t>ヒツヨウ</t>
    </rPh>
    <rPh sb="15" eb="17">
      <t>ギジュツ</t>
    </rPh>
    <rPh sb="18" eb="20">
      <t>セイサク</t>
    </rPh>
    <rPh sb="21" eb="22">
      <t>ナガ</t>
    </rPh>
    <rPh sb="24" eb="26">
      <t>テイネイ</t>
    </rPh>
    <rPh sb="27" eb="30">
      <t>エイゾウカ</t>
    </rPh>
    <rPh sb="33" eb="35">
      <t>セイサク</t>
    </rPh>
    <rPh sb="36" eb="37">
      <t>ナガ</t>
    </rPh>
    <rPh sb="38" eb="39">
      <t>ヘン</t>
    </rPh>
    <rPh sb="40" eb="42">
      <t>テヌ</t>
    </rPh>
    <rPh sb="43" eb="44">
      <t>ヘン</t>
    </rPh>
    <rPh sb="48" eb="49">
      <t>ヌ</t>
    </rPh>
    <rPh sb="50" eb="51">
      <t>ヘン</t>
    </rPh>
    <rPh sb="61" eb="62">
      <t>ワ</t>
    </rPh>
    <rPh sb="70" eb="72">
      <t>ヒツヨウ</t>
    </rPh>
    <rPh sb="79" eb="80">
      <t>ミ</t>
    </rPh>
    <rPh sb="92" eb="94">
      <t>シハン</t>
    </rPh>
    <rPh sb="98" eb="100">
      <t>テモト</t>
    </rPh>
    <rPh sb="101" eb="103">
      <t>エイゾウ</t>
    </rPh>
    <rPh sb="109" eb="110">
      <t>ク</t>
    </rPh>
    <rPh sb="111" eb="112">
      <t>カエ</t>
    </rPh>
    <rPh sb="113" eb="114">
      <t>ミ</t>
    </rPh>
    <rPh sb="125" eb="128">
      <t>ジッシュウマエ</t>
    </rPh>
    <rPh sb="129" eb="133">
      <t>ジゼンガクシュウ</t>
    </rPh>
    <rPh sb="134" eb="136">
      <t>サイテキ</t>
    </rPh>
    <phoneticPr fontId="3"/>
  </si>
  <si>
    <t>9126320</t>
  </si>
  <si>
    <r>
      <rPr>
        <sz val="10"/>
        <color indexed="8"/>
        <rFont val="ＭＳ Ｐ明朝"/>
        <family val="1"/>
        <charset val="128"/>
      </rPr>
      <t xml:space="preserve">新家庭科ﾍﾞｽﾄｾﾚｸｼｮﾝ DVD教材 </t>
    </r>
    <r>
      <rPr>
        <sz val="10"/>
        <rFont val="ＭＳ Ｐ明朝"/>
        <family val="1"/>
        <charset val="128"/>
      </rPr>
      <t>最新 今日から実践！ 食中毒予防</t>
    </r>
    <rPh sb="0" eb="1">
      <t>シン</t>
    </rPh>
    <rPh sb="1" eb="3">
      <t>カテイ</t>
    </rPh>
    <rPh sb="3" eb="4">
      <t>カ</t>
    </rPh>
    <rPh sb="18" eb="20">
      <t>キョウザイ</t>
    </rPh>
    <rPh sb="21" eb="23">
      <t>サイシン</t>
    </rPh>
    <rPh sb="24" eb="26">
      <t>キョウ</t>
    </rPh>
    <rPh sb="28" eb="30">
      <t>ジッセン</t>
    </rPh>
    <rPh sb="32" eb="35">
      <t>ショクチュウドク</t>
    </rPh>
    <rPh sb="35" eb="37">
      <t>ヨボウ</t>
    </rPh>
    <phoneticPr fontId="3"/>
  </si>
  <si>
    <t>ＤＶＤ　約20分　　　　　　　　　　　　　　　　　　　　　　　　解説書・ワークシート付き</t>
    <rPh sb="4" eb="5">
      <t>ヤク</t>
    </rPh>
    <rPh sb="7" eb="8">
      <t>フン</t>
    </rPh>
    <phoneticPr fontId="3"/>
  </si>
  <si>
    <r>
      <t xml:space="preserve">◇食中毒予防の最新版　　　　　　　　　　　　　　　　　　　　　　　　　　　　　　　　　　　　　　　　　　　　　　　　　　　　　　　　　◇近年猛威を振るっているノロウイルスや、増加傾向にあるアニサキスなど最新の情報を用いて、食中毒の特徴と予防について詳しく解説。　　　　　　　　　　　　　　　　　　　　　　　　　　　　　　　　　　　　　　　　　　　　　　 </t>
    </r>
    <r>
      <rPr>
        <sz val="9"/>
        <color indexed="8"/>
        <rFont val="ＭＳ Ｐ明朝"/>
        <family val="1"/>
        <charset val="128"/>
      </rPr>
      <t xml:space="preserve">   　◇調理実習を始める前に知っておきたい知識が満載です。　　　　　　　　　　　　　　　　　　　　　　　　　　　　　　　　　　　</t>
    </r>
    <rPh sb="1" eb="4">
      <t>ショクチュウドク</t>
    </rPh>
    <rPh sb="4" eb="6">
      <t>ヨボウ</t>
    </rPh>
    <rPh sb="7" eb="10">
      <t>サイシンバン</t>
    </rPh>
    <rPh sb="68" eb="70">
      <t>キンネン</t>
    </rPh>
    <rPh sb="70" eb="72">
      <t>モウイ</t>
    </rPh>
    <rPh sb="73" eb="74">
      <t>フ</t>
    </rPh>
    <rPh sb="87" eb="89">
      <t>ゾウカ</t>
    </rPh>
    <rPh sb="89" eb="91">
      <t>ケイコウ</t>
    </rPh>
    <rPh sb="101" eb="103">
      <t>サイシン</t>
    </rPh>
    <rPh sb="104" eb="106">
      <t>ジョウホウ</t>
    </rPh>
    <rPh sb="107" eb="108">
      <t>モチ</t>
    </rPh>
    <rPh sb="111" eb="114">
      <t>ショクチュウドク</t>
    </rPh>
    <rPh sb="115" eb="117">
      <t>トクチョウ</t>
    </rPh>
    <rPh sb="118" eb="120">
      <t>ヨボウ</t>
    </rPh>
    <rPh sb="124" eb="125">
      <t>クワ</t>
    </rPh>
    <rPh sb="127" eb="129">
      <t>カイセツ</t>
    </rPh>
    <rPh sb="182" eb="184">
      <t>チョウリ</t>
    </rPh>
    <rPh sb="184" eb="186">
      <t>ジッシュウ</t>
    </rPh>
    <rPh sb="187" eb="188">
      <t>ハジ</t>
    </rPh>
    <rPh sb="190" eb="191">
      <t>マエ</t>
    </rPh>
    <rPh sb="192" eb="193">
      <t>シ</t>
    </rPh>
    <rPh sb="199" eb="201">
      <t>チシキ</t>
    </rPh>
    <rPh sb="202" eb="204">
      <t>マンサイ</t>
    </rPh>
    <phoneticPr fontId="3"/>
  </si>
  <si>
    <r>
      <rPr>
        <sz val="10"/>
        <color indexed="8"/>
        <rFont val="ＭＳ Ｐ明朝"/>
        <family val="1"/>
        <charset val="128"/>
      </rPr>
      <t xml:space="preserve">新家庭科ﾍﾞｽﾄｾﾚｸｼｮﾝ DVD教材 </t>
    </r>
    <r>
      <rPr>
        <sz val="10"/>
        <rFont val="ＭＳ Ｐ明朝"/>
        <family val="1"/>
        <charset val="128"/>
      </rPr>
      <t>栄養の科学</t>
    </r>
    <rPh sb="0" eb="4">
      <t>シンカテイカ</t>
    </rPh>
    <rPh sb="17" eb="19">
      <t>キ</t>
    </rPh>
    <rPh sb="19" eb="20">
      <t>　</t>
    </rPh>
    <rPh sb="21" eb="23">
      <t>エイヨウ</t>
    </rPh>
    <rPh sb="24" eb="26">
      <t>カガク</t>
    </rPh>
    <phoneticPr fontId="3"/>
  </si>
  <si>
    <t>◇栄養素の種類やその特徴、働きを、実験映像や模式図などで視覚的に説明しています。また、栄養素のとり方として、サプリメントについても取り上げています。　　　　　　　　　　　　　　　　　　　　　　　　　　　　　　　　　主な内容　　　　　　　　　　　　　　　　　　　　　　　　　　　　　　　　　　　　　　　　　　　　　　　　　　　　○栄養素の働き　　　　　　　　　　　　　　　　　　　　　　　　　　　　　　　　　　　　　　　　　　　　　　　　　　　　　　　　　　　　　○栄養の偏りや欠乏がもたらす影響　　　　　　　　　　　　　　　　　　　　　　　　　　　　　　　　　　　　　　　　　　　　　　　　　　　　○サプリメントの効能と問題点</t>
    <rPh sb="1" eb="4">
      <t>エイヨウソ</t>
    </rPh>
    <rPh sb="5" eb="7">
      <t>シュルイ</t>
    </rPh>
    <rPh sb="10" eb="12">
      <t>トクチョウ</t>
    </rPh>
    <rPh sb="13" eb="14">
      <t>ハタラ</t>
    </rPh>
    <rPh sb="17" eb="19">
      <t>ジッケン</t>
    </rPh>
    <rPh sb="19" eb="21">
      <t>エイゾウ</t>
    </rPh>
    <rPh sb="22" eb="25">
      <t>モシキズ</t>
    </rPh>
    <rPh sb="28" eb="31">
      <t>シカクテキ</t>
    </rPh>
    <rPh sb="32" eb="34">
      <t>セツメイ</t>
    </rPh>
    <rPh sb="43" eb="46">
      <t>エイヨウソ</t>
    </rPh>
    <rPh sb="49" eb="50">
      <t>カタ</t>
    </rPh>
    <rPh sb="65" eb="66">
      <t>ト</t>
    </rPh>
    <rPh sb="67" eb="68">
      <t>ア</t>
    </rPh>
    <rPh sb="107" eb="108">
      <t>オモ</t>
    </rPh>
    <rPh sb="109" eb="111">
      <t>ナイヨウ</t>
    </rPh>
    <rPh sb="164" eb="167">
      <t>エイヨウソ</t>
    </rPh>
    <rPh sb="168" eb="169">
      <t>ハタラ</t>
    </rPh>
    <rPh sb="232" eb="234">
      <t>エイヨウ</t>
    </rPh>
    <rPh sb="235" eb="236">
      <t>カタヨ</t>
    </rPh>
    <rPh sb="238" eb="240">
      <t>ケツボウ</t>
    </rPh>
    <rPh sb="245" eb="247">
      <t>エイキョウ</t>
    </rPh>
    <rPh sb="307" eb="309">
      <t>コウノウ</t>
    </rPh>
    <rPh sb="310" eb="313">
      <t>モンダイテン</t>
    </rPh>
    <phoneticPr fontId="3"/>
  </si>
  <si>
    <r>
      <rPr>
        <sz val="10"/>
        <color indexed="8"/>
        <rFont val="ＭＳ Ｐ明朝"/>
        <family val="1"/>
        <charset val="128"/>
      </rPr>
      <t xml:space="preserve">新家庭科ﾍﾞｽﾄｾﾚｸｼｮﾝ DVD教材 </t>
    </r>
    <r>
      <rPr>
        <sz val="10"/>
        <rFont val="ＭＳ Ｐ明朝"/>
        <family val="1"/>
        <charset val="128"/>
      </rPr>
      <t>日本の食生活と文化</t>
    </r>
    <rPh sb="0" eb="4">
      <t>シンカテイカ</t>
    </rPh>
    <rPh sb="17" eb="19">
      <t>キ</t>
    </rPh>
    <rPh sb="19" eb="20">
      <t>　</t>
    </rPh>
    <rPh sb="21" eb="23">
      <t>ニホン</t>
    </rPh>
    <rPh sb="24" eb="27">
      <t>ショクセイカツ</t>
    </rPh>
    <rPh sb="28" eb="30">
      <t>ブンカ</t>
    </rPh>
    <phoneticPr fontId="3"/>
  </si>
  <si>
    <t>ＤＶＤ　約20分　　　　　　　　　　　　　　　　　　　　　　　解説書・ワークシート付き</t>
    <rPh sb="4" eb="5">
      <t>ヤク</t>
    </rPh>
    <rPh sb="7" eb="8">
      <t>フン</t>
    </rPh>
    <phoneticPr fontId="3"/>
  </si>
  <si>
    <t>◇食べたいものを食べるのではなく、食には様々な意味があることを考えるときの一つのテーマとして行事食や発酵食品を取り上げます。　　　　　　　　　　　　　　　　　　　　　　　　　　　　　　　　　　　　　　　　　主な内容　　　　　　　　　　　　　　　　　　　　　　　　　　　　　　　　　　　　　　　　　　　　　　　　　　　　○食生活と健康の関係　　　　　　　　　　　　　　　　　　　　　　　　　　　　　　　　　　　　　　　　　　　　　　　　　　　　　　　　　　　　　○日本の伝統的な食生活　　　　　　　　　　　　　　　　　　　　　　　　　　　　　　　　　　　　　　　　　　　　　　　　　　　○発酵食品　　　　　　　　　　　　　　　　　　　　　　　　　　　　　　　　　　　　　　　　　　　　　　　○日本が目指す今後の食生活</t>
    <rPh sb="1" eb="2">
      <t>タ</t>
    </rPh>
    <rPh sb="8" eb="9">
      <t>タ</t>
    </rPh>
    <rPh sb="17" eb="18">
      <t>ショク</t>
    </rPh>
    <rPh sb="20" eb="22">
      <t>サマザマ</t>
    </rPh>
    <rPh sb="23" eb="25">
      <t>イミ</t>
    </rPh>
    <rPh sb="31" eb="32">
      <t>カンガ</t>
    </rPh>
    <rPh sb="37" eb="38">
      <t>ヒト</t>
    </rPh>
    <rPh sb="46" eb="48">
      <t>ギョウジ</t>
    </rPh>
    <rPh sb="48" eb="49">
      <t>ショク</t>
    </rPh>
    <rPh sb="50" eb="52">
      <t>ハッコウ</t>
    </rPh>
    <rPh sb="52" eb="54">
      <t>ショクヒン</t>
    </rPh>
    <rPh sb="55" eb="56">
      <t>ト</t>
    </rPh>
    <rPh sb="57" eb="58">
      <t>ア</t>
    </rPh>
    <rPh sb="103" eb="104">
      <t>オモ</t>
    </rPh>
    <rPh sb="105" eb="107">
      <t>ナイヨウ</t>
    </rPh>
    <phoneticPr fontId="3"/>
  </si>
  <si>
    <r>
      <rPr>
        <sz val="10"/>
        <color indexed="8"/>
        <rFont val="ＭＳ Ｐ明朝"/>
        <family val="1"/>
        <charset val="128"/>
      </rPr>
      <t xml:space="preserve">新家庭科ﾍﾞｽﾄｾﾚｸｼｮﾝ DVD教材 </t>
    </r>
    <r>
      <rPr>
        <sz val="10"/>
        <rFont val="ＭＳ Ｐ明朝"/>
        <family val="1"/>
        <charset val="128"/>
      </rPr>
      <t>食の安全と輸入大国日本</t>
    </r>
    <rPh sb="0" eb="4">
      <t>シンカテイカ</t>
    </rPh>
    <rPh sb="17" eb="19">
      <t>キ</t>
    </rPh>
    <rPh sb="19" eb="20">
      <t>　</t>
    </rPh>
    <rPh sb="21" eb="22">
      <t>ショク</t>
    </rPh>
    <rPh sb="23" eb="25">
      <t>アンゼン</t>
    </rPh>
    <rPh sb="26" eb="28">
      <t>ユニュウ</t>
    </rPh>
    <rPh sb="28" eb="30">
      <t>タイコク</t>
    </rPh>
    <rPh sb="30" eb="32">
      <t>ニホン</t>
    </rPh>
    <phoneticPr fontId="3"/>
  </si>
  <si>
    <t>◇食べ物はどのように育てられ、どのように私たちのもとに届くのか、その過程を考えることによって、食べ物に対する見方を改めて考えさせる教材です。　　　　　　　　　　　　　　　　　　　　　　　　　　　　　　　　　　　　　　　　　主な内容　　　　　　　　　　　　　　　　　　　　　　　　　　　　　　　　　　　　　　　　　　　　　　　　　　　　○食品の品質表示　　　　　　　　　　　　　　　　　　　　　　　　　　　　　　　　　　　　　　　　　　　　　　　　　　　　　　　　　　　　　○食料輸入大国・日本　　　　　　　　　　　　　　　　　　　　　　　　　　　　　　　　　　　　　　　　　　　　　○輸入に頼る利点と問題点　　　　　　　　　　　　　　　　　　　　　　　　　　　　　　　　　　　　　　　　　　　　　</t>
    <rPh sb="1" eb="2">
      <t>タ</t>
    </rPh>
    <rPh sb="3" eb="4">
      <t>モノ</t>
    </rPh>
    <rPh sb="10" eb="11">
      <t>ソダ</t>
    </rPh>
    <rPh sb="20" eb="21">
      <t>ワタシ</t>
    </rPh>
    <rPh sb="27" eb="28">
      <t>トド</t>
    </rPh>
    <rPh sb="34" eb="36">
      <t>カテイ</t>
    </rPh>
    <rPh sb="37" eb="38">
      <t>カンガ</t>
    </rPh>
    <rPh sb="47" eb="48">
      <t>タ</t>
    </rPh>
    <rPh sb="49" eb="50">
      <t>モノ</t>
    </rPh>
    <rPh sb="51" eb="52">
      <t>タイ</t>
    </rPh>
    <rPh sb="54" eb="56">
      <t>ミカタ</t>
    </rPh>
    <rPh sb="57" eb="58">
      <t>アラタ</t>
    </rPh>
    <rPh sb="60" eb="61">
      <t>カンガ</t>
    </rPh>
    <rPh sb="65" eb="67">
      <t>キョウザイ</t>
    </rPh>
    <rPh sb="111" eb="112">
      <t>オモ</t>
    </rPh>
    <rPh sb="113" eb="115">
      <t>ナイヨウ</t>
    </rPh>
    <rPh sb="168" eb="170">
      <t>ショクヒン</t>
    </rPh>
    <rPh sb="171" eb="173">
      <t>ヒンシツ</t>
    </rPh>
    <rPh sb="173" eb="175">
      <t>ヒョウジ</t>
    </rPh>
    <rPh sb="237" eb="239">
      <t>ショクリョウ</t>
    </rPh>
    <rPh sb="239" eb="241">
      <t>ユニュウ</t>
    </rPh>
    <rPh sb="241" eb="243">
      <t>タイコク</t>
    </rPh>
    <rPh sb="244" eb="246">
      <t>ニホン</t>
    </rPh>
    <rPh sb="292" eb="294">
      <t>ユニュウ</t>
    </rPh>
    <rPh sb="295" eb="296">
      <t>タヨ</t>
    </rPh>
    <rPh sb="297" eb="299">
      <t>リテン</t>
    </rPh>
    <rPh sb="300" eb="303">
      <t>モンダイテン</t>
    </rPh>
    <phoneticPr fontId="3"/>
  </si>
  <si>
    <t>新家庭科ﾍﾞｽﾄｾﾚｸｼｮﾝ DVD教材 朝食と生活習慣の科学</t>
    <rPh sb="0" eb="4">
      <t>シンカテイカ</t>
    </rPh>
    <rPh sb="17" eb="19">
      <t>キ</t>
    </rPh>
    <rPh sb="19" eb="20">
      <t>　</t>
    </rPh>
    <rPh sb="21" eb="23">
      <t>チョウショク</t>
    </rPh>
    <rPh sb="24" eb="26">
      <t>セイカツ</t>
    </rPh>
    <rPh sb="26" eb="28">
      <t>シュウカン</t>
    </rPh>
    <rPh sb="29" eb="31">
      <t>カガク</t>
    </rPh>
    <phoneticPr fontId="3"/>
  </si>
  <si>
    <t>ＤＶＤ　約20分　　　　　　　　　　　　　　解説書・ワークシート付き</t>
    <rPh sb="4" eb="5">
      <t>ヤク</t>
    </rPh>
    <rPh sb="7" eb="8">
      <t>フン</t>
    </rPh>
    <phoneticPr fontId="3"/>
  </si>
  <si>
    <t>◇朝食をとることの大切さを、さまざまな実験のデータをもとに解説します。また、現在の子どもたちがとっている朝食の問題点を挙げながら、理想的な朝食を紹介します。　　　　　　　　　　　　　　　　　　　　　　　　　　　　　　　　　　　　　　　　　主な内容　　　　　　　　　　　　　　　　　　　　　　　　　　　　　　　　　　　　　　　　　　　　　　　　　　　　○朝食と集中力の関係　　　　　　　　　　　　　　　　　　　　　　　　　　　　　　　　　　　　　　　　　　　　　　　　　　　　　　　　　　　　　○好きなものだけ　　　　　　　　　　　　　　　　　　　　　　　　　　　　　　　　　　　　　　　　　　　　　○食べていないですか？　　　　　　　　　　　　　　　　　　　　　　　　　　　　　　　　　　　　　　　　　　　　　　　　　　　　　　　　　　　　　　　　　　　　○子どもたちに忍び寄る危険　　　　　　　　　　　　　　　　　　　　　　　　　　　　　　　　　　　　　　　　　　　　　○理想的な朝食　　　　　　　　　　　　　　　　　　　　　　　　　　　　　　　　　　　　　　　　　　　　</t>
    <rPh sb="1" eb="3">
      <t>チョウショク</t>
    </rPh>
    <rPh sb="9" eb="11">
      <t>タイセツ</t>
    </rPh>
    <rPh sb="19" eb="21">
      <t>ジッケン</t>
    </rPh>
    <rPh sb="29" eb="31">
      <t>カイセツ</t>
    </rPh>
    <rPh sb="38" eb="40">
      <t>ゲンザイ</t>
    </rPh>
    <rPh sb="41" eb="42">
      <t>コ</t>
    </rPh>
    <rPh sb="52" eb="54">
      <t>チョウショク</t>
    </rPh>
    <rPh sb="55" eb="58">
      <t>モンダイテン</t>
    </rPh>
    <rPh sb="59" eb="60">
      <t>ア</t>
    </rPh>
    <rPh sb="65" eb="68">
      <t>リソウテキ</t>
    </rPh>
    <rPh sb="69" eb="71">
      <t>チョウショク</t>
    </rPh>
    <rPh sb="72" eb="74">
      <t>ショウカイ</t>
    </rPh>
    <rPh sb="119" eb="120">
      <t>オモ</t>
    </rPh>
    <rPh sb="121" eb="123">
      <t>ナイヨウ</t>
    </rPh>
    <rPh sb="176" eb="178">
      <t>チョウショク</t>
    </rPh>
    <rPh sb="179" eb="181">
      <t>シュウチュウ</t>
    </rPh>
    <rPh sb="181" eb="182">
      <t>リョク</t>
    </rPh>
    <rPh sb="183" eb="185">
      <t>カンケイ</t>
    </rPh>
    <rPh sb="247" eb="248">
      <t>ス</t>
    </rPh>
    <phoneticPr fontId="3"/>
  </si>
  <si>
    <r>
      <rPr>
        <sz val="10"/>
        <color indexed="8"/>
        <rFont val="ＭＳ Ｐ明朝"/>
        <family val="1"/>
        <charset val="128"/>
      </rPr>
      <t xml:space="preserve">新家庭科ﾍﾞｽﾄｾﾚｸｼｮﾝ DVD教材 </t>
    </r>
    <r>
      <rPr>
        <sz val="10"/>
        <rFont val="ＭＳ Ｐ明朝"/>
        <family val="1"/>
        <charset val="128"/>
      </rPr>
      <t>日本と世界の食文化</t>
    </r>
    <rPh sb="0" eb="4">
      <t>シンカテイカ</t>
    </rPh>
    <rPh sb="17" eb="19">
      <t>キ</t>
    </rPh>
    <rPh sb="19" eb="20">
      <t>　</t>
    </rPh>
    <rPh sb="21" eb="23">
      <t>ニホン</t>
    </rPh>
    <rPh sb="24" eb="26">
      <t>セカイ</t>
    </rPh>
    <rPh sb="27" eb="30">
      <t>ショクブンカ</t>
    </rPh>
    <phoneticPr fontId="3"/>
  </si>
  <si>
    <t>◇日本と世界の食文化について、貴重な映像資料を用いて解説しました。世界の食文化では、フランス料理、中国料理、の他に、インド料理、メキシコ料理、ベトナム料理を取り上げています。　　　　　　　　　　　　　　　　　　　　　　　　　　　　　　　　　　　　　　　　　　　　　　　　　　　　　　　　　　　　　　　　　　　　　　　　　　　　　　　　　　　　　　　　　　　　主な内容　　　　　　　　　　　　　　　　　　　　　　　　　　　　　　　　　　　　　　　　　　　　　　　　　　　　○日本料理　　　　　　　　　　　　　　　　　　　　　　　　　　　　　　　　　　　　　　　　　　　　　　　　　　　　　　　　　　　○西洋料理　　　　　　　　　　　　　　　　　　　　　　　　　　　　　　　　　　　　　　　　　　　　　○中国料理　　　　　　　　　　　　　　　　　　　　　　　　　　　　　　　　　　　　　　　　　　　　　　　　　　　　　　　　　　　　　　　　　　　○その他の料理　　</t>
    <rPh sb="1" eb="3">
      <t>ニホン</t>
    </rPh>
    <rPh sb="4" eb="6">
      <t>セカイ</t>
    </rPh>
    <rPh sb="7" eb="10">
      <t>ショクブンカ</t>
    </rPh>
    <rPh sb="15" eb="17">
      <t>キチョウ</t>
    </rPh>
    <rPh sb="18" eb="20">
      <t>エイゾウ</t>
    </rPh>
    <rPh sb="20" eb="22">
      <t>シリョウ</t>
    </rPh>
    <rPh sb="23" eb="24">
      <t>モチ</t>
    </rPh>
    <rPh sb="26" eb="28">
      <t>カイセツ</t>
    </rPh>
    <rPh sb="33" eb="35">
      <t>セカイ</t>
    </rPh>
    <rPh sb="36" eb="39">
      <t>ショクブンカ</t>
    </rPh>
    <rPh sb="46" eb="48">
      <t>リョウリ</t>
    </rPh>
    <rPh sb="49" eb="51">
      <t>チュウゴク</t>
    </rPh>
    <rPh sb="51" eb="53">
      <t>リョウリ</t>
    </rPh>
    <rPh sb="55" eb="56">
      <t>ホカ</t>
    </rPh>
    <rPh sb="61" eb="63">
      <t>リョウリ</t>
    </rPh>
    <rPh sb="68" eb="70">
      <t>リョウリ</t>
    </rPh>
    <rPh sb="75" eb="77">
      <t>リョウリ</t>
    </rPh>
    <rPh sb="78" eb="79">
      <t>ト</t>
    </rPh>
    <rPh sb="80" eb="81">
      <t>ア</t>
    </rPh>
    <rPh sb="179" eb="180">
      <t>オモ</t>
    </rPh>
    <rPh sb="181" eb="183">
      <t>ナイヨウ</t>
    </rPh>
    <rPh sb="350" eb="352">
      <t>チュウゴク</t>
    </rPh>
    <rPh sb="352" eb="354">
      <t>リョウリ</t>
    </rPh>
    <rPh sb="424" eb="425">
      <t>タ</t>
    </rPh>
    <rPh sb="426" eb="428">
      <t>リョウリ</t>
    </rPh>
    <phoneticPr fontId="3"/>
  </si>
  <si>
    <r>
      <rPr>
        <sz val="10"/>
        <color indexed="8"/>
        <rFont val="ＭＳ Ｐ明朝"/>
        <family val="1"/>
        <charset val="128"/>
      </rPr>
      <t xml:space="preserve">新家庭科ﾍﾞｽﾄｾﾚｸｼｮﾝ DVD教材 </t>
    </r>
    <r>
      <rPr>
        <sz val="10"/>
        <rFont val="ＭＳ Ｐ明朝"/>
        <family val="1"/>
        <charset val="128"/>
      </rPr>
      <t>日本と世界の衣服</t>
    </r>
    <rPh sb="0" eb="4">
      <t>シンカテイカ</t>
    </rPh>
    <rPh sb="17" eb="19">
      <t>キ</t>
    </rPh>
    <rPh sb="19" eb="20">
      <t>　</t>
    </rPh>
    <rPh sb="21" eb="23">
      <t>ニホン</t>
    </rPh>
    <rPh sb="24" eb="26">
      <t>セカイ</t>
    </rPh>
    <rPh sb="27" eb="28">
      <t>イ</t>
    </rPh>
    <rPh sb="28" eb="29">
      <t>フク</t>
    </rPh>
    <phoneticPr fontId="3"/>
  </si>
  <si>
    <t>◇日本の和服と、サリーやポンチョ、ゴ、キルトなど、世界の代表的な衣服について紹介するとともに、気候風土や文化とのかかわりを考えさせる内容になっています。　　　　　　　　　　　　　　　　　　　　　　　　　　　　　　　　　　　　　　　　　　　　　　　　　　　　　　　　　　　　　　　　　　　　　　　　　　　　　　　　　　　　　　　　　　　　主な内容　　　　　　　　　　　　　　　　　　　　　　　　　　　　　　　　　　　　　　　　　　　　　　　　　　　　○世界各地の衣服　　　　　　　　　　　　　　　　　　　　　　　　　　　　　　　　　　　　　　　　　　　　　　　　　　　　　　　　　　　○日本の衣服　　　　　　　　　　　　　　　　　　　　　　　　　　　　　　　　　　　　　　　　　　　　　○着物のデザインと種類　　　　　　　　　　　　　　　　　　　　　　　　　　　　　　　　　　　　　　　　　　　　　　　　　　　　　　　　　　　　　　　　　　</t>
    <rPh sb="1" eb="3">
      <t>ニホン</t>
    </rPh>
    <rPh sb="4" eb="6">
      <t>ワフク</t>
    </rPh>
    <rPh sb="25" eb="27">
      <t>セカイ</t>
    </rPh>
    <rPh sb="28" eb="31">
      <t>ダイヒョウテキ</t>
    </rPh>
    <rPh sb="32" eb="34">
      <t>イフク</t>
    </rPh>
    <rPh sb="38" eb="40">
      <t>ショウカイ</t>
    </rPh>
    <rPh sb="47" eb="49">
      <t>キコウ</t>
    </rPh>
    <rPh sb="49" eb="51">
      <t>フウド</t>
    </rPh>
    <rPh sb="52" eb="54">
      <t>ブンカ</t>
    </rPh>
    <rPh sb="61" eb="62">
      <t>カンガ</t>
    </rPh>
    <rPh sb="66" eb="68">
      <t>ナイヨウ</t>
    </rPh>
    <rPh sb="168" eb="169">
      <t>オモ</t>
    </rPh>
    <rPh sb="170" eb="172">
      <t>ナイヨウ</t>
    </rPh>
    <rPh sb="225" eb="227">
      <t>セカイ</t>
    </rPh>
    <rPh sb="227" eb="229">
      <t>カクチ</t>
    </rPh>
    <rPh sb="230" eb="232">
      <t>イフク</t>
    </rPh>
    <rPh sb="292" eb="294">
      <t>ニホン</t>
    </rPh>
    <rPh sb="295" eb="297">
      <t>イフク</t>
    </rPh>
    <phoneticPr fontId="3"/>
  </si>
  <si>
    <r>
      <rPr>
        <sz val="10"/>
        <color indexed="8"/>
        <rFont val="ＭＳ Ｐ明朝"/>
        <family val="1"/>
        <charset val="128"/>
      </rPr>
      <t xml:space="preserve">新家庭科ﾍﾞｽﾄｾﾚｸｼｮﾝ DVD教材 </t>
    </r>
    <r>
      <rPr>
        <sz val="10"/>
        <rFont val="ＭＳ Ｐ明朝"/>
        <family val="1"/>
        <charset val="128"/>
      </rPr>
      <t>衣服と装いの科学</t>
    </r>
    <rPh sb="0" eb="4">
      <t>シンカテイカ</t>
    </rPh>
    <rPh sb="17" eb="19">
      <t>キ</t>
    </rPh>
    <rPh sb="19" eb="20">
      <t>　</t>
    </rPh>
    <rPh sb="21" eb="23">
      <t>イフク</t>
    </rPh>
    <rPh sb="24" eb="25">
      <t>ヨソオ</t>
    </rPh>
    <rPh sb="27" eb="29">
      <t>カガク</t>
    </rPh>
    <phoneticPr fontId="3"/>
  </si>
  <si>
    <t>◇安価な衣服が流通し、衣服の素材や管理に対する意識が低下していることから、衣服の素材にはどのような特徴があるか、汚れや黄ばみのでき方と選択・クリーニングの仕方を資料や実験映像で概観し、日ごろ中学生・高校生が何気なく着ている衣服について、あらためて考えさせる内容になっています。　　　　　　　　　　　　　　　　　　　　　　　　　　　　　　　　　　　　　　　　　　　　　　　　　　　　　　　　　　　　　　　　　　　　　　　　　　　　　　　　　　　　　　　　　　　　主な内容　　　　　　　　　　　　　　　　　　　　　　　　　　　　　　　　　　　　　　　　　　　　　　　　　　　　○流通の歴史　　　　　　　　　　　　　　　　　　　　　　　　　　　　　　　　　　　　　　　　　　　　　　　　　　　　　　　　　　　○衣服の素材の種類と特徴　　　　　　　　　　　　　　　　　　　　　　　　　　　　　　　　　　　　　　　　　　　　　○衣服の管理</t>
    <rPh sb="1" eb="3">
      <t>アンカ</t>
    </rPh>
    <rPh sb="4" eb="6">
      <t>イフク</t>
    </rPh>
    <rPh sb="7" eb="9">
      <t>リュウツウ</t>
    </rPh>
    <rPh sb="11" eb="13">
      <t>イフク</t>
    </rPh>
    <rPh sb="14" eb="16">
      <t>ソザイ</t>
    </rPh>
    <rPh sb="17" eb="19">
      <t>カンリ</t>
    </rPh>
    <rPh sb="20" eb="21">
      <t>タイ</t>
    </rPh>
    <rPh sb="23" eb="25">
      <t>イシキ</t>
    </rPh>
    <rPh sb="26" eb="28">
      <t>テイカ</t>
    </rPh>
    <rPh sb="37" eb="39">
      <t>イフク</t>
    </rPh>
    <rPh sb="40" eb="42">
      <t>ソザイ</t>
    </rPh>
    <rPh sb="49" eb="51">
      <t>トクチョウ</t>
    </rPh>
    <rPh sb="56" eb="57">
      <t>ヨゴ</t>
    </rPh>
    <rPh sb="59" eb="60">
      <t>キ</t>
    </rPh>
    <rPh sb="65" eb="66">
      <t>カタ</t>
    </rPh>
    <rPh sb="67" eb="69">
      <t>センタク</t>
    </rPh>
    <rPh sb="77" eb="79">
      <t>シカタ</t>
    </rPh>
    <rPh sb="80" eb="82">
      <t>シリョウ</t>
    </rPh>
    <rPh sb="83" eb="85">
      <t>ジッケン</t>
    </rPh>
    <rPh sb="85" eb="87">
      <t>エイゾウ</t>
    </rPh>
    <rPh sb="230" eb="231">
      <t>オモ</t>
    </rPh>
    <rPh sb="232" eb="234">
      <t>ナイヨウ</t>
    </rPh>
    <rPh sb="409" eb="411">
      <t>イフク</t>
    </rPh>
    <rPh sb="412" eb="414">
      <t>カンリ</t>
    </rPh>
    <phoneticPr fontId="3"/>
  </si>
  <si>
    <r>
      <rPr>
        <sz val="10"/>
        <color indexed="8"/>
        <rFont val="ＭＳ Ｐ明朝"/>
        <family val="1"/>
        <charset val="128"/>
      </rPr>
      <t xml:space="preserve">新家庭科ﾍﾞｽﾄｾﾚｸｼｮﾝ DVD教材 </t>
    </r>
    <r>
      <rPr>
        <sz val="10"/>
        <rFont val="ＭＳ Ｐ明朝"/>
        <family val="1"/>
        <charset val="128"/>
      </rPr>
      <t>消費生活とトラブル防止</t>
    </r>
    <rPh sb="0" eb="4">
      <t>シンカテイカ</t>
    </rPh>
    <rPh sb="17" eb="19">
      <t>キ</t>
    </rPh>
    <rPh sb="19" eb="20">
      <t>　</t>
    </rPh>
    <rPh sb="21" eb="23">
      <t>ショウヒ</t>
    </rPh>
    <rPh sb="23" eb="25">
      <t>セイカツ</t>
    </rPh>
    <rPh sb="30" eb="32">
      <t>ボウシ</t>
    </rPh>
    <phoneticPr fontId="3"/>
  </si>
  <si>
    <t>◇契約やクレジットカードの仕組み、インターネットの普及による消費生活の変化などを紹介した上で、現在多く発生している悪質商法とその対策について、「消費者庁」の紹介を交えて解説しています。　　　　　　　　　　　　　　　　　　　　　　　　　　　　　　　　　　　　　　　　　　　　　　　　　　　　　　　　　　　　　　　　　　　　　　　　　　　　　主な内容　　　　　　　　　　　　　　　　　　　　　　　　　　　　　　　　　　　　　　　　　　　　　　　　　　　　　○インターネットの普及による消費生活の変化　　　　　　　　　　　　　　　　　　　　　　　　　　　　　　　　　　　　　　　　　　　　　　　　　　　　　　　　　　　○クレジットカードの仕組みと問題　　　　　　　　　　　　　　　　　　　　　　　　　　　　　　　　　　　　　　　　　　　　　　　　　　　　　　　　　　　　　　　　　　　　　○様々な悪質商法　　　　　　　　　　　　　　　　　　　　　　　　　　　　　　　　　　　　　　　　　　　　　　　　　　　　　　　　　　　　　　　　　　　　　　　　　　　　　○消費者トラブルにあってしまったら</t>
    <rPh sb="1" eb="3">
      <t>ケイヤク</t>
    </rPh>
    <rPh sb="13" eb="15">
      <t>シク</t>
    </rPh>
    <rPh sb="25" eb="27">
      <t>フキュウ</t>
    </rPh>
    <rPh sb="30" eb="32">
      <t>ショウヒ</t>
    </rPh>
    <rPh sb="32" eb="34">
      <t>セイカツ</t>
    </rPh>
    <rPh sb="35" eb="37">
      <t>ヘンカ</t>
    </rPh>
    <rPh sb="40" eb="42">
      <t>ショウカイ</t>
    </rPh>
    <rPh sb="44" eb="45">
      <t>ウエ</t>
    </rPh>
    <rPh sb="47" eb="49">
      <t>ゲンザイ</t>
    </rPh>
    <rPh sb="49" eb="50">
      <t>オオ</t>
    </rPh>
    <rPh sb="51" eb="53">
      <t>ハッセイ</t>
    </rPh>
    <rPh sb="57" eb="59">
      <t>アクシツ</t>
    </rPh>
    <rPh sb="59" eb="61">
      <t>ショウホウ</t>
    </rPh>
    <rPh sb="64" eb="66">
      <t>タイサク</t>
    </rPh>
    <rPh sb="72" eb="75">
      <t>ショウヒシャ</t>
    </rPh>
    <rPh sb="75" eb="76">
      <t>チョウ</t>
    </rPh>
    <rPh sb="78" eb="80">
      <t>ショウカイ</t>
    </rPh>
    <rPh sb="81" eb="82">
      <t>マジ</t>
    </rPh>
    <rPh sb="84" eb="86">
      <t>カイセツ</t>
    </rPh>
    <rPh sb="169" eb="170">
      <t>オモ</t>
    </rPh>
    <rPh sb="171" eb="173">
      <t>ナイヨウ</t>
    </rPh>
    <rPh sb="235" eb="237">
      <t>フキュウ</t>
    </rPh>
    <rPh sb="240" eb="242">
      <t>ショウヒ</t>
    </rPh>
    <rPh sb="242" eb="244">
      <t>セイカツ</t>
    </rPh>
    <rPh sb="245" eb="247">
      <t>ヘンカ</t>
    </rPh>
    <rPh sb="316" eb="318">
      <t>シク</t>
    </rPh>
    <rPh sb="320" eb="322">
      <t>モンダイ</t>
    </rPh>
    <phoneticPr fontId="3"/>
  </si>
  <si>
    <r>
      <rPr>
        <sz val="10"/>
        <color indexed="8"/>
        <rFont val="ＭＳ Ｐ明朝"/>
        <family val="1"/>
        <charset val="128"/>
      </rPr>
      <t xml:space="preserve">新家庭科ﾍﾞｽﾄｾﾚｸｼｮﾝ DVD教材 </t>
    </r>
    <r>
      <rPr>
        <sz val="10"/>
        <rFont val="ＭＳ Ｐ明朝"/>
        <family val="1"/>
        <charset val="128"/>
      </rPr>
      <t>環境と共生する暮らし</t>
    </r>
    <rPh sb="0" eb="4">
      <t>シンカテイカ</t>
    </rPh>
    <rPh sb="17" eb="19">
      <t>キ</t>
    </rPh>
    <rPh sb="19" eb="20">
      <t>　</t>
    </rPh>
    <rPh sb="21" eb="23">
      <t>カンキョウ</t>
    </rPh>
    <rPh sb="24" eb="26">
      <t>キョウセイ</t>
    </rPh>
    <rPh sb="28" eb="29">
      <t>ク</t>
    </rPh>
    <phoneticPr fontId="3"/>
  </si>
  <si>
    <t>◇地球温暖化に対する環境先進国のユニークな取り組みや、日本国内における新たな取り組み、また私たちが日々の生活でできることなどを、最新の映像を交えて紹介します。　　　　　　　　　　　　　　　　　　　　　　　　　　　　　　　　　　　　　　　　　　　　　　　　　　　　　　　　　　　　　　　　　　　　　　　　　　　　　主な内容　　　　　　　　　　　　　　　　　　　　　　　　　　　　　　　　　　　　　　　　　　　　　　　　　　　　　○地球温暖化とは？　　　　　　　　　　　　　　　　　　　　　　　　　　　　　　　　　　　　　　　　　　　　　　　　　　　　　　　　　　　○環境先進国の取り組み　　　　　　　　　　　　　　　　　　　　　　　　　　　　　　　　　　　　　　　　　　　　　　　　　　　　　　　　　　　　　　　　　　　　　○日本での新して取り組み　　　　　　　　　　　　　　　　　　　　　　　　　　　　　　　　　　　　　　　　　　　　　　　　　　　　　　　　　　　　　　　　　　　　　　　　　　　　　○私にできること</t>
    <rPh sb="1" eb="3">
      <t>チキュウ</t>
    </rPh>
    <rPh sb="3" eb="6">
      <t>オンダンカ</t>
    </rPh>
    <rPh sb="7" eb="8">
      <t>タイ</t>
    </rPh>
    <rPh sb="10" eb="12">
      <t>カンキョウ</t>
    </rPh>
    <rPh sb="12" eb="15">
      <t>センシンコク</t>
    </rPh>
    <rPh sb="21" eb="22">
      <t>ト</t>
    </rPh>
    <rPh sb="23" eb="24">
      <t>ク</t>
    </rPh>
    <rPh sb="27" eb="29">
      <t>ニホン</t>
    </rPh>
    <rPh sb="29" eb="31">
      <t>コクナイ</t>
    </rPh>
    <rPh sb="35" eb="36">
      <t>アラ</t>
    </rPh>
    <rPh sb="38" eb="39">
      <t>ト</t>
    </rPh>
    <rPh sb="40" eb="41">
      <t>ク</t>
    </rPh>
    <rPh sb="45" eb="46">
      <t>ワタシ</t>
    </rPh>
    <rPh sb="49" eb="51">
      <t>ヒビ</t>
    </rPh>
    <rPh sb="52" eb="54">
      <t>セイカツ</t>
    </rPh>
    <rPh sb="64" eb="66">
      <t>サイシン</t>
    </rPh>
    <rPh sb="67" eb="69">
      <t>エイゾウ</t>
    </rPh>
    <rPh sb="70" eb="71">
      <t>マジ</t>
    </rPh>
    <rPh sb="73" eb="75">
      <t>ショウカイ</t>
    </rPh>
    <rPh sb="156" eb="157">
      <t>オモ</t>
    </rPh>
    <rPh sb="158" eb="160">
      <t>ナイヨウ</t>
    </rPh>
    <rPh sb="214" eb="216">
      <t>チキュウ</t>
    </rPh>
    <rPh sb="216" eb="219">
      <t>オンダンカ</t>
    </rPh>
    <rPh sb="282" eb="284">
      <t>カンキョウ</t>
    </rPh>
    <rPh sb="284" eb="287">
      <t>センシンコク</t>
    </rPh>
    <rPh sb="288" eb="289">
      <t>ト</t>
    </rPh>
    <rPh sb="290" eb="291">
      <t>ク</t>
    </rPh>
    <rPh sb="362" eb="364">
      <t>ニホン</t>
    </rPh>
    <rPh sb="366" eb="367">
      <t>アタラ</t>
    </rPh>
    <rPh sb="451" eb="452">
      <t>ワタシ</t>
    </rPh>
    <phoneticPr fontId="3"/>
  </si>
  <si>
    <r>
      <rPr>
        <sz val="10"/>
        <color indexed="8"/>
        <rFont val="ＭＳ Ｐ明朝"/>
        <family val="1"/>
        <charset val="128"/>
      </rPr>
      <t xml:space="preserve">新家庭科ﾍﾞｽﾄｾﾚｸｼｮﾝ DVD教材 </t>
    </r>
    <r>
      <rPr>
        <sz val="10"/>
        <rFont val="ＭＳ Ｐ明朝"/>
        <family val="1"/>
        <charset val="128"/>
      </rPr>
      <t>身の回りのものができるまで</t>
    </r>
    <rPh sb="0" eb="4">
      <t>シンカテイカ</t>
    </rPh>
    <rPh sb="17" eb="19">
      <t>キ</t>
    </rPh>
    <rPh sb="19" eb="20">
      <t>　</t>
    </rPh>
    <rPh sb="21" eb="22">
      <t>ミ</t>
    </rPh>
    <rPh sb="23" eb="24">
      <t>マワ</t>
    </rPh>
    <phoneticPr fontId="3"/>
  </si>
  <si>
    <t>◇食、衣、住各領域の導入として、身の回りのものが、どのような経路を通って私たちの手元まで届くのかを映像化しました。食生活領域、衣生活領域、住生活領域それぞれで活用いただけるクリップ集形式になっています。　　　　　　　　　　　　　　　　　　　　　　　　　　　　　　　　　　　　　　　　　　　　　　　　　　　　　　　　　　　　　　　　　　　　　　　　　　　　　主な内容　　　　　　　　　　　　　　　　　　　　　　　　　　　　　　　　　　　　　　　　　　　　　　　　　　　　　○食生活　　　　　　　　　　　　　　　　　　　　　　　　　　　　　　　　　　　　　　　　　　　　　　　　　　　　　　　　　　　○衣生活　　　　　　　　　　　　　　　　　　　　　　　　　　　　　　　　　　　　　　　　　　　　　　　　　　　　　　　　　　　　　　　　　　　　　○住生活</t>
    <rPh sb="1" eb="2">
      <t>ショク</t>
    </rPh>
    <rPh sb="3" eb="4">
      <t>イ</t>
    </rPh>
    <rPh sb="5" eb="6">
      <t>ジュウ</t>
    </rPh>
    <rPh sb="6" eb="7">
      <t>カク</t>
    </rPh>
    <rPh sb="7" eb="9">
      <t>リョウイキ</t>
    </rPh>
    <rPh sb="10" eb="12">
      <t>ドウニュウ</t>
    </rPh>
    <rPh sb="16" eb="17">
      <t>ミ</t>
    </rPh>
    <rPh sb="18" eb="19">
      <t>マワ</t>
    </rPh>
    <rPh sb="30" eb="32">
      <t>ケイロ</t>
    </rPh>
    <rPh sb="33" eb="34">
      <t>トオ</t>
    </rPh>
    <rPh sb="36" eb="37">
      <t>ワタシ</t>
    </rPh>
    <rPh sb="40" eb="42">
      <t>テモト</t>
    </rPh>
    <rPh sb="44" eb="45">
      <t>トド</t>
    </rPh>
    <rPh sb="49" eb="52">
      <t>エイゾウカ</t>
    </rPh>
    <rPh sb="57" eb="60">
      <t>ショクセイカツ</t>
    </rPh>
    <rPh sb="60" eb="62">
      <t>リョウイキ</t>
    </rPh>
    <rPh sb="63" eb="66">
      <t>イセイカツ</t>
    </rPh>
    <rPh sb="66" eb="68">
      <t>リョウイキ</t>
    </rPh>
    <rPh sb="69" eb="70">
      <t>ジュウ</t>
    </rPh>
    <rPh sb="70" eb="72">
      <t>セイカツ</t>
    </rPh>
    <rPh sb="72" eb="74">
      <t>リョウイキ</t>
    </rPh>
    <rPh sb="79" eb="81">
      <t>カツヨウ</t>
    </rPh>
    <rPh sb="90" eb="91">
      <t>シュウ</t>
    </rPh>
    <rPh sb="91" eb="93">
      <t>ケイシキ</t>
    </rPh>
    <rPh sb="178" eb="179">
      <t>オモ</t>
    </rPh>
    <rPh sb="180" eb="182">
      <t>ナイヨウ</t>
    </rPh>
    <rPh sb="299" eb="300">
      <t>イ</t>
    </rPh>
    <rPh sb="300" eb="302">
      <t>セイカツ</t>
    </rPh>
    <rPh sb="372" eb="373">
      <t>ジュウ</t>
    </rPh>
    <rPh sb="373" eb="375">
      <t>セイカツ</t>
    </rPh>
    <phoneticPr fontId="3"/>
  </si>
  <si>
    <t>9126430</t>
  </si>
  <si>
    <r>
      <t xml:space="preserve">中学校家庭分野 ｶｰﾄﾞ教材 家族の授業を強力にｻﾎﾟｰﾄするﾏｸﾞﾈｯﾄ教材 </t>
    </r>
    <r>
      <rPr>
        <sz val="10"/>
        <rFont val="ＭＳ Ｐ明朝"/>
        <family val="1"/>
        <charset val="128"/>
      </rPr>
      <t>家族の授業ｻﾎﾟｰﾄﾏｸﾞﾈｯﾄ集</t>
    </r>
    <rPh sb="0" eb="3">
      <t>チュウガッコウ</t>
    </rPh>
    <rPh sb="3" eb="5">
      <t>カテイ</t>
    </rPh>
    <rPh sb="5" eb="7">
      <t>ブンヤ</t>
    </rPh>
    <rPh sb="12" eb="14">
      <t>キョウザイ</t>
    </rPh>
    <rPh sb="15" eb="17">
      <t>カゾク</t>
    </rPh>
    <rPh sb="18" eb="20">
      <t>ジュギョウ</t>
    </rPh>
    <rPh sb="21" eb="23">
      <t>キョウリョク</t>
    </rPh>
    <rPh sb="37" eb="39">
      <t>キョウザイ</t>
    </rPh>
    <rPh sb="40" eb="42">
      <t>カゾク</t>
    </rPh>
    <rPh sb="43" eb="45">
      <t>ジュギョウ</t>
    </rPh>
    <rPh sb="56" eb="57">
      <t>シュウ</t>
    </rPh>
    <phoneticPr fontId="3"/>
  </si>
  <si>
    <t>人物の顔マグネット24枚／気持ちの顔マグネット10枚／吹き出しマグネット4枚／キーワードマグネット40枚／指導用解説書付</t>
    <rPh sb="0" eb="2">
      <t>ジンブツ</t>
    </rPh>
    <rPh sb="3" eb="4">
      <t>カオ</t>
    </rPh>
    <rPh sb="11" eb="12">
      <t>マイ</t>
    </rPh>
    <rPh sb="13" eb="15">
      <t>キモ</t>
    </rPh>
    <rPh sb="17" eb="18">
      <t>カオ</t>
    </rPh>
    <rPh sb="25" eb="26">
      <t>マイ</t>
    </rPh>
    <rPh sb="27" eb="28">
      <t>フ</t>
    </rPh>
    <rPh sb="29" eb="30">
      <t>ダ</t>
    </rPh>
    <rPh sb="37" eb="38">
      <t>マイ</t>
    </rPh>
    <rPh sb="51" eb="52">
      <t>マイ</t>
    </rPh>
    <rPh sb="53" eb="56">
      <t>シドウヨウ</t>
    </rPh>
    <rPh sb="56" eb="59">
      <t>カイセツショ</t>
    </rPh>
    <rPh sb="59" eb="60">
      <t>ツ</t>
    </rPh>
    <phoneticPr fontId="3"/>
  </si>
  <si>
    <t xml:space="preserve">〈ロールプレーイング教材〉　　　　　　　　　　　　　　　　　　　　　　　　　　　　　　　　　　　　　　　　　　　　　　　　　　　　　　　　　　　●講義一辺倒になりがちな「家族」の学習を楽しく，理解しやすく，取り組みやすくする教材です。
◇人物の顔マグネットは，赤ちゃんから高齢者までさまざまな年齢の男女の顔になっています。架空の家族関係を設定する際や，家庭生活を捉えさせるときに活用できます。
◇気持ちの顔マグネットや吹き出しマグネットは，家族の気持ちを考えさせるときに活用できます。ロールプレイングなどで，口に出して言葉にしにくい気持ちを表現させるときに最適です。
◇キーワードマグネットは，板書の時間を短縮させ，児童に向き合える時間を多くするための道具としてご活用ください。
</t>
    <rPh sb="10" eb="12">
      <t>キョウザイ</t>
    </rPh>
    <rPh sb="73" eb="75">
      <t>コウギ</t>
    </rPh>
    <rPh sb="75" eb="78">
      <t>イッペントウ</t>
    </rPh>
    <rPh sb="85" eb="87">
      <t>カゾク</t>
    </rPh>
    <rPh sb="89" eb="91">
      <t>ガクシュウ</t>
    </rPh>
    <rPh sb="92" eb="93">
      <t>タノ</t>
    </rPh>
    <rPh sb="96" eb="98">
      <t>リカイ</t>
    </rPh>
    <rPh sb="103" eb="104">
      <t>ト</t>
    </rPh>
    <rPh sb="105" eb="106">
      <t>ク</t>
    </rPh>
    <rPh sb="112" eb="114">
      <t>キョウザイ</t>
    </rPh>
    <rPh sb="119" eb="121">
      <t>ジンブツ</t>
    </rPh>
    <rPh sb="122" eb="123">
      <t>カオ</t>
    </rPh>
    <rPh sb="130" eb="131">
      <t>アカ</t>
    </rPh>
    <rPh sb="136" eb="139">
      <t>コウレイシャ</t>
    </rPh>
    <rPh sb="146" eb="148">
      <t>ネンレイ</t>
    </rPh>
    <rPh sb="149" eb="151">
      <t>ダンジョ</t>
    </rPh>
    <rPh sb="152" eb="153">
      <t>カオ</t>
    </rPh>
    <rPh sb="161" eb="163">
      <t>カクウ</t>
    </rPh>
    <rPh sb="164" eb="168">
      <t>カゾクカンケイ</t>
    </rPh>
    <rPh sb="169" eb="171">
      <t>セッテイ</t>
    </rPh>
    <rPh sb="173" eb="174">
      <t>サイ</t>
    </rPh>
    <rPh sb="176" eb="180">
      <t>カテイセイカツ</t>
    </rPh>
    <rPh sb="181" eb="182">
      <t>トラ</t>
    </rPh>
    <rPh sb="189" eb="191">
      <t>カツヨウ</t>
    </rPh>
    <rPh sb="198" eb="200">
      <t>キモ</t>
    </rPh>
    <rPh sb="202" eb="203">
      <t>カオ</t>
    </rPh>
    <rPh sb="209" eb="210">
      <t>フ</t>
    </rPh>
    <rPh sb="211" eb="212">
      <t>ダ</t>
    </rPh>
    <rPh sb="220" eb="222">
      <t>カゾク</t>
    </rPh>
    <rPh sb="223" eb="225">
      <t>キモ</t>
    </rPh>
    <rPh sb="227" eb="228">
      <t>カンガ</t>
    </rPh>
    <rPh sb="235" eb="237">
      <t>カツヨウ</t>
    </rPh>
    <rPh sb="254" eb="255">
      <t>クチ</t>
    </rPh>
    <rPh sb="256" eb="257">
      <t>ダ</t>
    </rPh>
    <rPh sb="259" eb="261">
      <t>コトバ</t>
    </rPh>
    <rPh sb="266" eb="268">
      <t>キモ</t>
    </rPh>
    <rPh sb="270" eb="272">
      <t>ヒョウゲン</t>
    </rPh>
    <rPh sb="278" eb="280">
      <t>サイテキ</t>
    </rPh>
    <rPh sb="297" eb="299">
      <t>バンショ</t>
    </rPh>
    <rPh sb="300" eb="302">
      <t>ジカン</t>
    </rPh>
    <rPh sb="303" eb="305">
      <t>タンシュク</t>
    </rPh>
    <rPh sb="308" eb="310">
      <t>ジドウ</t>
    </rPh>
    <rPh sb="311" eb="312">
      <t>ム</t>
    </rPh>
    <rPh sb="313" eb="314">
      <t>ア</t>
    </rPh>
    <rPh sb="316" eb="318">
      <t>ジカン</t>
    </rPh>
    <rPh sb="319" eb="320">
      <t>オオ</t>
    </rPh>
    <rPh sb="326" eb="328">
      <t>ドウグ</t>
    </rPh>
    <rPh sb="332" eb="334">
      <t>カツヨウ</t>
    </rPh>
    <phoneticPr fontId="3"/>
  </si>
  <si>
    <r>
      <rPr>
        <sz val="10"/>
        <color indexed="8"/>
        <rFont val="ＭＳ Ｐ明朝"/>
        <family val="1"/>
        <charset val="128"/>
      </rPr>
      <t xml:space="preserve">実物大ﾍﾟｱ新生児抱き人形 </t>
    </r>
    <r>
      <rPr>
        <sz val="10"/>
        <rFont val="ＭＳ Ｐ明朝"/>
        <family val="1"/>
        <charset val="128"/>
      </rPr>
      <t>あいちゃん・ゆうくん ﾍﾟｱ</t>
    </r>
    <rPh sb="0" eb="3">
      <t>ジツブツダイ</t>
    </rPh>
    <phoneticPr fontId="3"/>
  </si>
  <si>
    <t>抱き人形（身長50cm・体重3kg）／解説書／新生児用紙おむつ／赤ちゃん服型紙</t>
  </si>
  <si>
    <t>◇新生児の大きさや重さを感じさせる教材です。実際の新生児にあわせ、身長50cm、体重約3kgになっています。
◇本体は布製のため、首のすわらなさや抱いた感じが本当のあかちゃんにそっくりです。
◇赤ちゃんをかわいらしく感じてもらえるよう、顔には十分気をつけました。</t>
    <rPh sb="1" eb="4">
      <t>シンセイジ</t>
    </rPh>
    <rPh sb="5" eb="6">
      <t>オオ</t>
    </rPh>
    <rPh sb="9" eb="10">
      <t>オモ</t>
    </rPh>
    <rPh sb="12" eb="13">
      <t>カン</t>
    </rPh>
    <rPh sb="17" eb="19">
      <t>キョウザイデｓキョウザイ</t>
    </rPh>
    <rPh sb="22" eb="24">
      <t>ジッサイ</t>
    </rPh>
    <rPh sb="25" eb="28">
      <t>シンセイジ</t>
    </rPh>
    <rPh sb="40" eb="43">
      <t>タイジュウヤク</t>
    </rPh>
    <rPh sb="56" eb="58">
      <t>ホンタイ</t>
    </rPh>
    <rPh sb="59" eb="61">
      <t>ヌノセイ</t>
    </rPh>
    <rPh sb="65" eb="66">
      <t>クビ</t>
    </rPh>
    <rPh sb="73" eb="74">
      <t>ダ</t>
    </rPh>
    <rPh sb="76" eb="77">
      <t>カン</t>
    </rPh>
    <rPh sb="79" eb="81">
      <t>ホントウ</t>
    </rPh>
    <rPh sb="97" eb="98">
      <t>アカ</t>
    </rPh>
    <rPh sb="108" eb="109">
      <t>カン</t>
    </rPh>
    <rPh sb="118" eb="119">
      <t>カオ</t>
    </rPh>
    <rPh sb="121" eb="124">
      <t>ジュウブンキ</t>
    </rPh>
    <phoneticPr fontId="3"/>
  </si>
  <si>
    <r>
      <t xml:space="preserve">吸水性実験教材 </t>
    </r>
    <r>
      <rPr>
        <sz val="10"/>
        <rFont val="ＭＳ Ｐ明朝"/>
        <family val="1"/>
        <charset val="128"/>
      </rPr>
      <t>吸水性実験ｾｯﾄ</t>
    </r>
    <rPh sb="0" eb="3">
      <t>キュウスイセイ</t>
    </rPh>
    <rPh sb="3" eb="5">
      <t>ジッケン</t>
    </rPh>
    <rPh sb="5" eb="7">
      <t>キョウザイ</t>
    </rPh>
    <rPh sb="8" eb="11">
      <t>キュウスイセイ</t>
    </rPh>
    <rPh sb="11" eb="13">
      <t>ジッケン</t>
    </rPh>
    <phoneticPr fontId="3"/>
  </si>
  <si>
    <t>吸水性実験スタンド　5台／生地セット　5グループ分／染料セット</t>
    <rPh sb="0" eb="3">
      <t>キュウスイセイ</t>
    </rPh>
    <rPh sb="3" eb="5">
      <t>ジッケン</t>
    </rPh>
    <rPh sb="11" eb="12">
      <t>ダイ</t>
    </rPh>
    <rPh sb="13" eb="15">
      <t>キジ</t>
    </rPh>
    <rPh sb="24" eb="25">
      <t>ブン</t>
    </rPh>
    <rPh sb="26" eb="28">
      <t>センリョウ</t>
    </rPh>
    <phoneticPr fontId="3"/>
  </si>
  <si>
    <t>◇吸水性実験スタンドは、組み立て式なので保管がしやすく、プラスチック製なのでとても軽くなっています。　　　　　◇黒地に白い目盛りがついているので、吸水の様子がはっきりとわかります。　　　　　　　　　　　　　　　　　　　　　　◇実験の終了時、スタンドごと生地をはずすことができるため、操作が簡単です。　　　　　　　　　　　　　　　　　　　　　　　　　　　◇白生地10種類　綿、絹、毛、麻、レーヨン、キュプラ、アセテート、ナイロン、ポリエステル、アクリル</t>
    <rPh sb="1" eb="4">
      <t>キュウスイセイ</t>
    </rPh>
    <rPh sb="4" eb="6">
      <t>ジッケン</t>
    </rPh>
    <rPh sb="12" eb="13">
      <t>ク</t>
    </rPh>
    <rPh sb="14" eb="15">
      <t>タ</t>
    </rPh>
    <rPh sb="16" eb="17">
      <t>シキ</t>
    </rPh>
    <rPh sb="20" eb="22">
      <t>ホカン</t>
    </rPh>
    <rPh sb="34" eb="35">
      <t>セイ</t>
    </rPh>
    <rPh sb="41" eb="42">
      <t>カル</t>
    </rPh>
    <rPh sb="56" eb="57">
      <t>クロ</t>
    </rPh>
    <rPh sb="57" eb="58">
      <t>ジ</t>
    </rPh>
    <rPh sb="59" eb="60">
      <t>シロ</t>
    </rPh>
    <rPh sb="61" eb="63">
      <t>メモ</t>
    </rPh>
    <rPh sb="73" eb="75">
      <t>キュウスイ</t>
    </rPh>
    <rPh sb="76" eb="78">
      <t>ヨウス</t>
    </rPh>
    <rPh sb="113" eb="115">
      <t>ジッケン</t>
    </rPh>
    <rPh sb="116" eb="119">
      <t>シュウリョウジ</t>
    </rPh>
    <rPh sb="126" eb="128">
      <t>キジ</t>
    </rPh>
    <rPh sb="141" eb="143">
      <t>ソウサ</t>
    </rPh>
    <rPh sb="144" eb="146">
      <t>カンタン</t>
    </rPh>
    <rPh sb="177" eb="178">
      <t>シロ</t>
    </rPh>
    <rPh sb="178" eb="180">
      <t>キジ</t>
    </rPh>
    <rPh sb="182" eb="184">
      <t>シュルイ</t>
    </rPh>
    <rPh sb="185" eb="186">
      <t>メン</t>
    </rPh>
    <rPh sb="187" eb="188">
      <t>キヌ</t>
    </rPh>
    <rPh sb="189" eb="190">
      <t>ケ</t>
    </rPh>
    <rPh sb="191" eb="192">
      <t>アサ</t>
    </rPh>
    <phoneticPr fontId="3"/>
  </si>
  <si>
    <r>
      <rPr>
        <sz val="10"/>
        <color indexed="8"/>
        <rFont val="ＭＳ Ｐ明朝"/>
        <family val="1"/>
        <charset val="128"/>
      </rPr>
      <t xml:space="preserve">まゆ玉から簡単に糸がとれる </t>
    </r>
    <r>
      <rPr>
        <sz val="10"/>
        <rFont val="ＭＳ Ｐ明朝"/>
        <family val="1"/>
        <charset val="128"/>
      </rPr>
      <t>糸くり機ｾｯﾄ</t>
    </r>
    <rPh sb="2" eb="3">
      <t>タマ</t>
    </rPh>
    <rPh sb="5" eb="7">
      <t>カンタン</t>
    </rPh>
    <rPh sb="8" eb="9">
      <t>イト</t>
    </rPh>
    <phoneticPr fontId="3"/>
  </si>
  <si>
    <t>糸くり機1台／まゆ（20個）／解説書</t>
  </si>
  <si>
    <t>◇蚕という虫がつくりだす、絹の神秘を体験する教材です。
◇糸くり体験を通して、現在着ている衣服の成り立ちや、生命の不思議を考えさせることができます。
◇操作自体はとても簡単ですが、繭から出た複数本の糸がケンネル式機構で1本になる本格派です。
◇とった糸は、染色して、リボンや簡単な織物などにすることができます。</t>
    <rPh sb="1" eb="2">
      <t>カイコ</t>
    </rPh>
    <rPh sb="5" eb="6">
      <t>ムシ</t>
    </rPh>
    <rPh sb="13" eb="14">
      <t>キヌ</t>
    </rPh>
    <rPh sb="15" eb="17">
      <t>シンピ</t>
    </rPh>
    <rPh sb="18" eb="20">
      <t>タイケン</t>
    </rPh>
    <rPh sb="22" eb="24">
      <t>キョウザイ</t>
    </rPh>
    <rPh sb="29" eb="30">
      <t>イト</t>
    </rPh>
    <rPh sb="32" eb="34">
      <t>タイケン</t>
    </rPh>
    <rPh sb="35" eb="36">
      <t>トオ</t>
    </rPh>
    <rPh sb="39" eb="41">
      <t>ゲンザイキ</t>
    </rPh>
    <rPh sb="41" eb="42">
      <t>キ</t>
    </rPh>
    <rPh sb="45" eb="47">
      <t>イフク</t>
    </rPh>
    <rPh sb="48" eb="49">
      <t>ナ</t>
    </rPh>
    <rPh sb="50" eb="51">
      <t>タ</t>
    </rPh>
    <rPh sb="54" eb="56">
      <t>セイメイ</t>
    </rPh>
    <rPh sb="57" eb="60">
      <t>フシギ</t>
    </rPh>
    <rPh sb="61" eb="62">
      <t>カンガ</t>
    </rPh>
    <rPh sb="90" eb="91">
      <t>マユ</t>
    </rPh>
    <rPh sb="93" eb="94">
      <t>デ</t>
    </rPh>
    <rPh sb="95" eb="98">
      <t>フクスウホン</t>
    </rPh>
    <rPh sb="99" eb="100">
      <t>イト</t>
    </rPh>
    <rPh sb="105" eb="106">
      <t>シキ</t>
    </rPh>
    <rPh sb="106" eb="108">
      <t>キコウ</t>
    </rPh>
    <rPh sb="110" eb="111">
      <t>ホン</t>
    </rPh>
    <rPh sb="114" eb="116">
      <t>ホンカクカ￥</t>
    </rPh>
    <rPh sb="116" eb="117">
      <t>ハ</t>
    </rPh>
    <phoneticPr fontId="3"/>
  </si>
  <si>
    <r>
      <t xml:space="preserve">蛍光物質検出教材 </t>
    </r>
    <r>
      <rPr>
        <sz val="10"/>
        <rFont val="ＭＳ Ｐ明朝"/>
        <family val="1"/>
        <charset val="128"/>
      </rPr>
      <t>ﾌﾞﾗｯｸﾗｲﾄﾎﾞｯｸｽ</t>
    </r>
    <rPh sb="0" eb="2">
      <t>ケイコウ</t>
    </rPh>
    <rPh sb="2" eb="3">
      <t>ブツ</t>
    </rPh>
    <rPh sb="3" eb="4">
      <t>シツ</t>
    </rPh>
    <rPh sb="4" eb="6">
      <t>ケンシュツ</t>
    </rPh>
    <rPh sb="6" eb="8">
      <t>キョウザイ</t>
    </rPh>
    <phoneticPr fontId="3"/>
  </si>
  <si>
    <t>サイズ430×220×310ｍｍ　外装アイポリープリント合板　内装黒プリント合板　付属品　10Ｗブラックライト1本　コード長2ｍ（中間スイッチ付）</t>
    <rPh sb="17" eb="19">
      <t>ガイソウ</t>
    </rPh>
    <rPh sb="28" eb="30">
      <t>ゴウバン</t>
    </rPh>
    <rPh sb="31" eb="33">
      <t>ナイソウ</t>
    </rPh>
    <rPh sb="33" eb="34">
      <t>クロ</t>
    </rPh>
    <rPh sb="38" eb="40">
      <t>ゴウバン</t>
    </rPh>
    <rPh sb="41" eb="43">
      <t>フゾク</t>
    </rPh>
    <rPh sb="43" eb="44">
      <t>ヒン</t>
    </rPh>
    <rPh sb="56" eb="57">
      <t>ポン</t>
    </rPh>
    <rPh sb="61" eb="62">
      <t>チョウ</t>
    </rPh>
    <rPh sb="65" eb="67">
      <t>チュウカン</t>
    </rPh>
    <rPh sb="71" eb="72">
      <t>ツキ</t>
    </rPh>
    <phoneticPr fontId="3"/>
  </si>
  <si>
    <t>◇身近なものに含まれている蛍光物質を調べて、環境負荷を考えます。　　　　　　　　　　　　　　　　　　　　　　　　◇蛍光増白剤入りの洗剤、衣類、着色料が入った菓子類などをボックス内に入れ、観察します。　　　　　　　　　　　　　　　　　　　　◇ブラックライトは取り外し可能になっていますので、直接照射することもでき、観察物に応じて使い分けることができます。</t>
    <rPh sb="1" eb="3">
      <t>ミジカ</t>
    </rPh>
    <rPh sb="7" eb="8">
      <t>フク</t>
    </rPh>
    <rPh sb="13" eb="15">
      <t>ケイコウ</t>
    </rPh>
    <rPh sb="15" eb="16">
      <t>モノ</t>
    </rPh>
    <rPh sb="16" eb="17">
      <t>シツ</t>
    </rPh>
    <rPh sb="18" eb="19">
      <t>シラ</t>
    </rPh>
    <rPh sb="22" eb="24">
      <t>カンキョウ</t>
    </rPh>
    <rPh sb="24" eb="26">
      <t>フカ</t>
    </rPh>
    <rPh sb="27" eb="28">
      <t>カンガ</t>
    </rPh>
    <rPh sb="57" eb="59">
      <t>ケイコウ</t>
    </rPh>
    <rPh sb="59" eb="60">
      <t>ゾウ</t>
    </rPh>
    <rPh sb="60" eb="61">
      <t>ハク</t>
    </rPh>
    <rPh sb="61" eb="62">
      <t>ザイ</t>
    </rPh>
    <rPh sb="62" eb="63">
      <t>イ</t>
    </rPh>
    <rPh sb="65" eb="67">
      <t>センザイ</t>
    </rPh>
    <rPh sb="68" eb="70">
      <t>イルイ</t>
    </rPh>
    <rPh sb="71" eb="74">
      <t>チャクショクリョウ</t>
    </rPh>
    <rPh sb="75" eb="76">
      <t>ハイ</t>
    </rPh>
    <rPh sb="78" eb="81">
      <t>カシルイ</t>
    </rPh>
    <rPh sb="88" eb="89">
      <t>ナイ</t>
    </rPh>
    <rPh sb="90" eb="91">
      <t>イ</t>
    </rPh>
    <rPh sb="93" eb="95">
      <t>カンサツ</t>
    </rPh>
    <rPh sb="128" eb="129">
      <t>ト</t>
    </rPh>
    <rPh sb="130" eb="131">
      <t>ハズ</t>
    </rPh>
    <rPh sb="132" eb="134">
      <t>カノウ</t>
    </rPh>
    <rPh sb="144" eb="146">
      <t>チョクセツ</t>
    </rPh>
    <rPh sb="146" eb="148">
      <t>ショウシャ</t>
    </rPh>
    <rPh sb="156" eb="158">
      <t>カンサツ</t>
    </rPh>
    <rPh sb="158" eb="159">
      <t>ブツ</t>
    </rPh>
    <rPh sb="160" eb="161">
      <t>オウ</t>
    </rPh>
    <rPh sb="163" eb="164">
      <t>ツカ</t>
    </rPh>
    <rPh sb="165" eb="166">
      <t>ワ</t>
    </rPh>
    <phoneticPr fontId="3"/>
  </si>
  <si>
    <t>335009</t>
  </si>
  <si>
    <t>CoNETS版ﾃﾞｼﾞﾀﾙ教科書 技術・家庭「技術分野」 【指導者用】 4年使用 DVD-ROM版</t>
    <rPh sb="6" eb="7">
      <t>バン</t>
    </rPh>
    <rPh sb="13" eb="16">
      <t>キョウカショ</t>
    </rPh>
    <rPh sb="17" eb="19">
      <t>ギジュツ</t>
    </rPh>
    <rPh sb="20" eb="22">
      <t>カテイ</t>
    </rPh>
    <rPh sb="23" eb="25">
      <t>ギジュツ</t>
    </rPh>
    <rPh sb="25" eb="27">
      <t>ブンヤ</t>
    </rPh>
    <rPh sb="37" eb="38">
      <t>ネン</t>
    </rPh>
    <rPh sb="38" eb="40">
      <t>シヨウ</t>
    </rPh>
    <phoneticPr fontId="3"/>
  </si>
  <si>
    <t>●CoNETSビューアを使用しているので，他のCoNETS版デジタル教科書と操作性が同じとなり，デジタル教科書の活用がしやすいです。他のCoNETS版デジタル教科書と学年・教科を横断した活用をすることもできます。●画面の拡大・縮小機能や，ページ送り機能，ペン・マーカー機能，付箋紙機能など，充実したデジタル教科書の基本機能を準備しています。●数多くの動画やアニメーションなど，授業で有効活用できるコンテンツを豊富に収録しています。</t>
  </si>
  <si>
    <t>335019</t>
  </si>
  <si>
    <t>CoNETS版ﾃﾞｼﾞﾀﾙ教科書 技術・家庭「技術分野」 【指導者用】 1年使用 DVD-ROM版</t>
    <rPh sb="37" eb="38">
      <t>ネン</t>
    </rPh>
    <rPh sb="38" eb="40">
      <t>シヨウ</t>
    </rPh>
    <phoneticPr fontId="3"/>
  </si>
  <si>
    <t>335069</t>
  </si>
  <si>
    <t>CoNETS版ﾃﾞｼﾞﾀﾙ教科書 技術・家庭「家庭分野」 【指導者用】 4年使用 DVD-ROM版</t>
    <rPh sb="23" eb="25">
      <t>カテイ</t>
    </rPh>
    <rPh sb="37" eb="38">
      <t>ネン</t>
    </rPh>
    <rPh sb="38" eb="40">
      <t>シヨウ</t>
    </rPh>
    <phoneticPr fontId="3"/>
  </si>
  <si>
    <t>335079</t>
  </si>
  <si>
    <t>CoNETS版ﾃﾞｼﾞﾀﾙ教科書 技術・家庭「家庭分野」 【指導者用】 1年使用 DVD-ROM版</t>
    <rPh sb="37" eb="38">
      <t>ネン</t>
    </rPh>
    <rPh sb="38" eb="40">
      <t>シヨウ</t>
    </rPh>
    <phoneticPr fontId="3"/>
  </si>
  <si>
    <t>335029</t>
  </si>
  <si>
    <t>CoNETS版ﾃﾞｼﾞﾀﾙ教科書 技術・家庭「技術分野」 【指導者用】 4年使用 ﾀﾞｳﾝﾛｰﾄﾞ版</t>
    <rPh sb="37" eb="38">
      <t>ネン</t>
    </rPh>
    <rPh sb="38" eb="40">
      <t>シヨウ</t>
    </rPh>
    <phoneticPr fontId="3"/>
  </si>
  <si>
    <t>335039</t>
  </si>
  <si>
    <t>CoNETS版ﾃﾞｼﾞﾀﾙ教科書 技術・家庭「技術分野」 【指導者用】 1年使用 ﾀﾞｳﾝﾛｰﾄﾞ版</t>
    <rPh sb="37" eb="38">
      <t>ネン</t>
    </rPh>
    <rPh sb="38" eb="40">
      <t>シヨウ</t>
    </rPh>
    <phoneticPr fontId="3"/>
  </si>
  <si>
    <t>335089</t>
  </si>
  <si>
    <t>CoNETS版ﾃﾞｼﾞﾀﾙ教科書 技術・家庭「家庭分野」 【指導者用】 4年使用 ﾀﾞｳﾝﾛｰﾄﾞ版</t>
    <rPh sb="23" eb="25">
      <t>カテイ</t>
    </rPh>
    <rPh sb="37" eb="38">
      <t>ネン</t>
    </rPh>
    <rPh sb="38" eb="40">
      <t>シヨウ</t>
    </rPh>
    <phoneticPr fontId="3"/>
  </si>
  <si>
    <t>335099</t>
  </si>
  <si>
    <t>CoNETS版ﾃﾞｼﾞﾀﾙ教科書 技術・家庭「家庭分野」 【指導者用】 1年使用 ﾀﾞｳﾝﾛｰﾄﾞ版</t>
    <rPh sb="23" eb="25">
      <t>カテイ</t>
    </rPh>
    <rPh sb="37" eb="38">
      <t>ネン</t>
    </rPh>
    <rPh sb="38" eb="40">
      <t>シヨウ</t>
    </rPh>
    <phoneticPr fontId="3"/>
  </si>
  <si>
    <r>
      <t>新刊 教授用ｾｯﾄ掛図</t>
    </r>
    <r>
      <rPr>
        <sz val="9"/>
        <color indexed="8"/>
        <rFont val="ＭＳ Ｐ明朝"/>
        <family val="1"/>
        <charset val="128"/>
      </rPr>
      <t xml:space="preserve"> 技術分野</t>
    </r>
    <rPh sb="0" eb="2">
      <t>シンカン</t>
    </rPh>
    <rPh sb="3" eb="6">
      <t>キョウジュヨウ</t>
    </rPh>
    <rPh sb="9" eb="11">
      <t>カケズ</t>
    </rPh>
    <rPh sb="12" eb="14">
      <t>ギジュツ</t>
    </rPh>
    <rPh sb="14" eb="16">
      <t>ブンヤ</t>
    </rPh>
    <phoneticPr fontId="3"/>
  </si>
  <si>
    <t>CD-ROM1枚。指導の手引書付き。</t>
    <rPh sb="7" eb="8">
      <t>マイ</t>
    </rPh>
    <rPh sb="9" eb="11">
      <t>シドウ</t>
    </rPh>
    <rPh sb="12" eb="14">
      <t>テビキ</t>
    </rPh>
    <rPh sb="14" eb="15">
      <t>ショ</t>
    </rPh>
    <rPh sb="15" eb="16">
      <t>ツ</t>
    </rPh>
    <phoneticPr fontId="3"/>
  </si>
  <si>
    <t>教授用掛図（Ｂ2判／24枚／カラー），手順カード（Ｂ4判／16枚／カラー），常掲掛図（Ｂ1判／4枚／カラー）</t>
    <rPh sb="0" eb="3">
      <t>キョウジュヨウ</t>
    </rPh>
    <rPh sb="3" eb="5">
      <t>カケズ</t>
    </rPh>
    <rPh sb="8" eb="9">
      <t>ハン</t>
    </rPh>
    <rPh sb="12" eb="13">
      <t>マイ</t>
    </rPh>
    <rPh sb="19" eb="21">
      <t>テジュン</t>
    </rPh>
    <rPh sb="27" eb="28">
      <t>ハン</t>
    </rPh>
    <rPh sb="31" eb="32">
      <t>マイ</t>
    </rPh>
    <rPh sb="38" eb="39">
      <t>ジョウ</t>
    </rPh>
    <rPh sb="39" eb="40">
      <t>ケイ</t>
    </rPh>
    <rPh sb="40" eb="42">
      <t>カケズ</t>
    </rPh>
    <rPh sb="45" eb="46">
      <t>ハン</t>
    </rPh>
    <rPh sb="48" eb="49">
      <t>マイ</t>
    </rPh>
    <phoneticPr fontId="3"/>
  </si>
  <si>
    <t>新刊 教授用ｾｯﾄ掛図 家庭分野</t>
    <rPh sb="0" eb="2">
      <t>シンカン</t>
    </rPh>
    <rPh sb="3" eb="6">
      <t>キョウジュヨウ</t>
    </rPh>
    <rPh sb="9" eb="11">
      <t>カケズ</t>
    </rPh>
    <rPh sb="12" eb="14">
      <t>カテイ</t>
    </rPh>
    <rPh sb="14" eb="16">
      <t>ブンヤ</t>
    </rPh>
    <phoneticPr fontId="3"/>
  </si>
  <si>
    <t>教授用掛図（Ｂ2判／18枚／カラー），手順カード（Ｂ4判／34枚／カラー），常掲掛図（Ｂ1判／2枚／カラー）</t>
    <rPh sb="0" eb="3">
      <t>キョウジュヨウ</t>
    </rPh>
    <rPh sb="3" eb="5">
      <t>カケズ</t>
    </rPh>
    <rPh sb="8" eb="9">
      <t>ハン</t>
    </rPh>
    <rPh sb="12" eb="13">
      <t>マイ</t>
    </rPh>
    <rPh sb="19" eb="21">
      <t>テジュン</t>
    </rPh>
    <rPh sb="27" eb="28">
      <t>ハン</t>
    </rPh>
    <rPh sb="31" eb="32">
      <t>マイ</t>
    </rPh>
    <rPh sb="38" eb="39">
      <t>ジョウ</t>
    </rPh>
    <rPh sb="39" eb="40">
      <t>ケイ</t>
    </rPh>
    <rPh sb="40" eb="42">
      <t>カケズ</t>
    </rPh>
    <rPh sb="45" eb="46">
      <t>ハン</t>
    </rPh>
    <rPh sb="48" eb="49">
      <t>マイ</t>
    </rPh>
    <phoneticPr fontId="3"/>
  </si>
  <si>
    <t>食品・栄養かるた</t>
    <rPh sb="0" eb="2">
      <t>ショクヒン</t>
    </rPh>
    <rPh sb="3" eb="5">
      <t>エイヨウ</t>
    </rPh>
    <phoneticPr fontId="3"/>
  </si>
  <si>
    <t>カード180枚（絵札・読み札各90枚）。読み札は簡単版と詳細版が表裏に印刷。絵札は食品の実物写真。</t>
    <rPh sb="6" eb="7">
      <t>マイ</t>
    </rPh>
    <rPh sb="8" eb="10">
      <t>エフダ</t>
    </rPh>
    <rPh sb="11" eb="12">
      <t>ヨ</t>
    </rPh>
    <rPh sb="13" eb="14">
      <t>フダ</t>
    </rPh>
    <rPh sb="14" eb="15">
      <t>カク</t>
    </rPh>
    <rPh sb="17" eb="18">
      <t>マイ</t>
    </rPh>
    <rPh sb="20" eb="21">
      <t>ヨ</t>
    </rPh>
    <rPh sb="22" eb="23">
      <t>フダ</t>
    </rPh>
    <rPh sb="24" eb="26">
      <t>カンタン</t>
    </rPh>
    <rPh sb="26" eb="27">
      <t>バン</t>
    </rPh>
    <rPh sb="28" eb="30">
      <t>ショウサイ</t>
    </rPh>
    <rPh sb="30" eb="31">
      <t>バン</t>
    </rPh>
    <rPh sb="32" eb="34">
      <t>オモテウラ</t>
    </rPh>
    <rPh sb="35" eb="37">
      <t>インサツ</t>
    </rPh>
    <rPh sb="38" eb="40">
      <t>エフダ</t>
    </rPh>
    <rPh sb="41" eb="43">
      <t>ショクヒン</t>
    </rPh>
    <rPh sb="44" eb="46">
      <t>ジツブツ</t>
    </rPh>
    <rPh sb="46" eb="48">
      <t>シャシン</t>
    </rPh>
    <phoneticPr fontId="3"/>
  </si>
  <si>
    <t>献立ｶｰﾄﾞ</t>
    <rPh sb="0" eb="2">
      <t>コンダテ</t>
    </rPh>
    <phoneticPr fontId="3"/>
  </si>
  <si>
    <t>Ｂ6判／96枚（カラーカード式）。「献立カードの使い方」（Ｂ6判／4頁）付き。2015年食事摂取基準による。</t>
    <rPh sb="2" eb="3">
      <t>ハン</t>
    </rPh>
    <rPh sb="6" eb="7">
      <t>マイ</t>
    </rPh>
    <rPh sb="14" eb="15">
      <t>シキ</t>
    </rPh>
    <rPh sb="18" eb="20">
      <t>コンダテ</t>
    </rPh>
    <rPh sb="24" eb="25">
      <t>ツカ</t>
    </rPh>
    <rPh sb="26" eb="27">
      <t>カタ</t>
    </rPh>
    <rPh sb="31" eb="32">
      <t>ハン</t>
    </rPh>
    <rPh sb="34" eb="35">
      <t>ページ</t>
    </rPh>
    <rPh sb="36" eb="37">
      <t>ツ</t>
    </rPh>
    <rPh sb="43" eb="44">
      <t>ネン</t>
    </rPh>
    <rPh sb="44" eb="46">
      <t>ショクジ</t>
    </rPh>
    <rPh sb="46" eb="48">
      <t>セッシュ</t>
    </rPh>
    <rPh sb="48" eb="50">
      <t>キジュン</t>
    </rPh>
    <phoneticPr fontId="3"/>
  </si>
  <si>
    <t>子どもの成長と家族</t>
    <phoneticPr fontId="3"/>
  </si>
  <si>
    <t>DVD／20～30分／解説書付き。</t>
    <rPh sb="9" eb="10">
      <t>フン</t>
    </rPh>
    <rPh sb="11" eb="14">
      <t>カイセツショ</t>
    </rPh>
    <rPh sb="14" eb="15">
      <t>ツ</t>
    </rPh>
    <phoneticPr fontId="3"/>
  </si>
  <si>
    <t>食の実験観察</t>
    <rPh sb="0" eb="1">
      <t>ショク</t>
    </rPh>
    <rPh sb="2" eb="4">
      <t>ジッケン</t>
    </rPh>
    <rPh sb="4" eb="6">
      <t>カンサツ</t>
    </rPh>
    <phoneticPr fontId="3"/>
  </si>
  <si>
    <t>副菜とおやつをつくろう</t>
    <phoneticPr fontId="3"/>
  </si>
  <si>
    <t>和食～日本の食文化</t>
    <rPh sb="0" eb="2">
      <t>ワショク</t>
    </rPh>
    <rPh sb="3" eb="5">
      <t>ニホン</t>
    </rPh>
    <rPh sb="6" eb="9">
      <t>ショクブンカ</t>
    </rPh>
    <phoneticPr fontId="3"/>
  </si>
  <si>
    <t>こんなときあなたならどうする？ 消費者ﾄﾗﾌﾞﾙへの対応</t>
    <rPh sb="16" eb="19">
      <t>ショウヒシャ</t>
    </rPh>
    <rPh sb="25" eb="27">
      <t>タイオウ</t>
    </rPh>
    <phoneticPr fontId="3"/>
  </si>
  <si>
    <r>
      <t>第1巻</t>
    </r>
    <r>
      <rPr>
        <sz val="10"/>
        <color indexed="8"/>
        <rFont val="ＭＳ Ｐ明朝"/>
        <family val="1"/>
        <charset val="128"/>
      </rPr>
      <t xml:space="preserve"> 幼児の一日 幼児の発達の姿</t>
    </r>
    <rPh sb="0" eb="1">
      <t>ダイ</t>
    </rPh>
    <rPh sb="2" eb="3">
      <t>カン</t>
    </rPh>
    <rPh sb="4" eb="6">
      <t>ヨウジ</t>
    </rPh>
    <rPh sb="7" eb="8">
      <t>１</t>
    </rPh>
    <rPh sb="8" eb="9">
      <t>ニチ</t>
    </rPh>
    <rPh sb="10" eb="12">
      <t>ヨウジ</t>
    </rPh>
    <rPh sb="13" eb="15">
      <t>ハッタツ</t>
    </rPh>
    <rPh sb="16" eb="17">
      <t>スガタ</t>
    </rPh>
    <phoneticPr fontId="3"/>
  </si>
  <si>
    <t>DVD／約35分／解説書付き。</t>
    <rPh sb="4" eb="5">
      <t>ヤク</t>
    </rPh>
    <rPh sb="7" eb="8">
      <t>フン</t>
    </rPh>
    <rPh sb="9" eb="12">
      <t>カイセツショ</t>
    </rPh>
    <rPh sb="12" eb="13">
      <t>ツ</t>
    </rPh>
    <phoneticPr fontId="3"/>
  </si>
  <si>
    <t>幼児が過ごす保育所の一日を映像に収めました。幼児の体・心・生活習慣の発達の様子がわかります。</t>
    <rPh sb="0" eb="2">
      <t>ヨウジ</t>
    </rPh>
    <rPh sb="3" eb="4">
      <t>ス</t>
    </rPh>
    <rPh sb="6" eb="8">
      <t>ホイク</t>
    </rPh>
    <rPh sb="8" eb="9">
      <t>ショ</t>
    </rPh>
    <rPh sb="10" eb="12">
      <t>１ニチ</t>
    </rPh>
    <rPh sb="13" eb="15">
      <t>エイゾウ</t>
    </rPh>
    <rPh sb="16" eb="17">
      <t>オサ</t>
    </rPh>
    <rPh sb="22" eb="24">
      <t>ヨウジ</t>
    </rPh>
    <rPh sb="25" eb="26">
      <t>カラダ</t>
    </rPh>
    <rPh sb="27" eb="28">
      <t>ココロ</t>
    </rPh>
    <rPh sb="29" eb="31">
      <t>セイカツ</t>
    </rPh>
    <rPh sb="31" eb="33">
      <t>シュウカン</t>
    </rPh>
    <rPh sb="34" eb="36">
      <t>ハッタツ</t>
    </rPh>
    <rPh sb="37" eb="39">
      <t>ヨウス</t>
    </rPh>
    <phoneticPr fontId="3"/>
  </si>
  <si>
    <r>
      <t>第2巻</t>
    </r>
    <r>
      <rPr>
        <sz val="10"/>
        <color indexed="8"/>
        <rFont val="ＭＳ Ｐ明朝"/>
        <family val="1"/>
        <charset val="128"/>
      </rPr>
      <t xml:space="preserve"> 幼児とふれ合う 保育所でのふれ合い体験</t>
    </r>
    <rPh sb="0" eb="1">
      <t>ダイ</t>
    </rPh>
    <rPh sb="2" eb="3">
      <t>カン</t>
    </rPh>
    <rPh sb="4" eb="6">
      <t>ヨウジ</t>
    </rPh>
    <rPh sb="9" eb="10">
      <t>ア</t>
    </rPh>
    <rPh sb="12" eb="14">
      <t>ホイク</t>
    </rPh>
    <rPh sb="14" eb="15">
      <t>ショ</t>
    </rPh>
    <rPh sb="19" eb="20">
      <t>ア</t>
    </rPh>
    <rPh sb="21" eb="23">
      <t>タイケン</t>
    </rPh>
    <phoneticPr fontId="3"/>
  </si>
  <si>
    <t>DVD／約30分／解説書付き。</t>
    <rPh sb="4" eb="5">
      <t>ヤク</t>
    </rPh>
    <rPh sb="7" eb="8">
      <t>フン</t>
    </rPh>
    <rPh sb="9" eb="12">
      <t>カイセツショ</t>
    </rPh>
    <rPh sb="12" eb="13">
      <t>ツ</t>
    </rPh>
    <phoneticPr fontId="3"/>
  </si>
  <si>
    <t>中学生の男女が，保育所でふれ合い学習をする様子を映像に収めました。</t>
    <rPh sb="0" eb="3">
      <t>チュウガクセイ</t>
    </rPh>
    <rPh sb="4" eb="6">
      <t>ダンジョ</t>
    </rPh>
    <rPh sb="8" eb="10">
      <t>ホイク</t>
    </rPh>
    <rPh sb="10" eb="11">
      <t>ショ</t>
    </rPh>
    <rPh sb="14" eb="15">
      <t>ア</t>
    </rPh>
    <rPh sb="16" eb="18">
      <t>ガクシュウ</t>
    </rPh>
    <rPh sb="21" eb="23">
      <t>ヨウス</t>
    </rPh>
    <rPh sb="24" eb="26">
      <t>エイゾウ</t>
    </rPh>
    <rPh sb="27" eb="28">
      <t>オサ</t>
    </rPh>
    <phoneticPr fontId="3"/>
  </si>
  <si>
    <r>
      <t>第3巻</t>
    </r>
    <r>
      <rPr>
        <sz val="10"/>
        <color indexed="8"/>
        <rFont val="ＭＳ Ｐ明朝"/>
        <family val="1"/>
        <charset val="128"/>
      </rPr>
      <t xml:space="preserve"> おいしくつくろう 楽しく食べよう</t>
    </r>
    <rPh sb="0" eb="1">
      <t>ダイ</t>
    </rPh>
    <rPh sb="2" eb="3">
      <t>カン</t>
    </rPh>
    <rPh sb="13" eb="14">
      <t>タノ</t>
    </rPh>
    <rPh sb="16" eb="17">
      <t>タ</t>
    </rPh>
    <phoneticPr fontId="3"/>
  </si>
  <si>
    <t>DVD／約60分／解説書付き。</t>
    <rPh sb="4" eb="5">
      <t>ヤク</t>
    </rPh>
    <rPh sb="7" eb="8">
      <t>フン</t>
    </rPh>
    <rPh sb="9" eb="12">
      <t>カイセツショ</t>
    </rPh>
    <rPh sb="12" eb="13">
      <t>ツ</t>
    </rPh>
    <phoneticPr fontId="3"/>
  </si>
  <si>
    <t>野菜，肉，魚を使った調理の基本とコツを項目ごとに学べるクリップ映像集です。</t>
    <rPh sb="0" eb="1">
      <t>ヤ</t>
    </rPh>
    <rPh sb="1" eb="2">
      <t>サイ</t>
    </rPh>
    <rPh sb="3" eb="4">
      <t>ニク</t>
    </rPh>
    <rPh sb="5" eb="6">
      <t>サカナ</t>
    </rPh>
    <rPh sb="7" eb="8">
      <t>ツカ</t>
    </rPh>
    <rPh sb="10" eb="12">
      <t>チョウリ</t>
    </rPh>
    <rPh sb="13" eb="15">
      <t>キホン</t>
    </rPh>
    <rPh sb="19" eb="21">
      <t>コウモク</t>
    </rPh>
    <rPh sb="24" eb="25">
      <t>マナ</t>
    </rPh>
    <rPh sb="31" eb="33">
      <t>エイゾウ</t>
    </rPh>
    <rPh sb="33" eb="34">
      <t>シュウ</t>
    </rPh>
    <phoneticPr fontId="3"/>
  </si>
  <si>
    <r>
      <t>第4巻</t>
    </r>
    <r>
      <rPr>
        <sz val="10"/>
        <color indexed="8"/>
        <rFont val="ＭＳ Ｐ明朝"/>
        <family val="1"/>
        <charset val="128"/>
      </rPr>
      <t xml:space="preserve"> 衣服と住まい 清潔で自分らしく</t>
    </r>
    <rPh sb="0" eb="1">
      <t>ダイ</t>
    </rPh>
    <rPh sb="2" eb="3">
      <t>カン</t>
    </rPh>
    <rPh sb="4" eb="6">
      <t>イフク</t>
    </rPh>
    <rPh sb="7" eb="8">
      <t>ス</t>
    </rPh>
    <rPh sb="11" eb="13">
      <t>セイケツ</t>
    </rPh>
    <rPh sb="14" eb="16">
      <t>ジブン</t>
    </rPh>
    <phoneticPr fontId="3"/>
  </si>
  <si>
    <t>DVD／約50分／解説書付き。</t>
    <rPh sb="4" eb="5">
      <t>ヤク</t>
    </rPh>
    <rPh sb="7" eb="8">
      <t>フン</t>
    </rPh>
    <rPh sb="9" eb="12">
      <t>カイセツショ</t>
    </rPh>
    <rPh sb="12" eb="13">
      <t>ツ</t>
    </rPh>
    <phoneticPr fontId="3"/>
  </si>
  <si>
    <t>衣服の活用と手入れ，快適で安全な住まいの紹介と実践例を項目ごとに学習できます。</t>
    <rPh sb="0" eb="2">
      <t>イフク</t>
    </rPh>
    <rPh sb="3" eb="5">
      <t>カツヨウ</t>
    </rPh>
    <rPh sb="6" eb="8">
      <t>テイ</t>
    </rPh>
    <rPh sb="10" eb="12">
      <t>カイテキ</t>
    </rPh>
    <rPh sb="13" eb="15">
      <t>アンゼン</t>
    </rPh>
    <rPh sb="16" eb="17">
      <t>ス</t>
    </rPh>
    <rPh sb="20" eb="22">
      <t>ショウカイ</t>
    </rPh>
    <rPh sb="23" eb="25">
      <t>ジッセン</t>
    </rPh>
    <rPh sb="25" eb="26">
      <t>レイ</t>
    </rPh>
    <rPh sb="27" eb="29">
      <t>コウモク</t>
    </rPh>
    <rPh sb="32" eb="34">
      <t>ガクシュウ</t>
    </rPh>
    <phoneticPr fontId="3"/>
  </si>
  <si>
    <r>
      <t>第5巻</t>
    </r>
    <r>
      <rPr>
        <sz val="10"/>
        <color indexed="8"/>
        <rFont val="ＭＳ Ｐ明朝"/>
        <family val="1"/>
        <charset val="128"/>
      </rPr>
      <t xml:space="preserve"> 楽しいｿｰｲﾝｸﾞ ﾐｼﾝを使いこなそう</t>
    </r>
    <rPh sb="0" eb="1">
      <t>ダイ</t>
    </rPh>
    <rPh sb="2" eb="3">
      <t>カン</t>
    </rPh>
    <rPh sb="4" eb="5">
      <t>タノ</t>
    </rPh>
    <rPh sb="18" eb="19">
      <t>ツカ</t>
    </rPh>
    <phoneticPr fontId="3"/>
  </si>
  <si>
    <t>ミシンの使い方と生活を豊かにするものづくりを項目ごとに学習できます。</t>
    <rPh sb="4" eb="5">
      <t>ツカ</t>
    </rPh>
    <rPh sb="6" eb="7">
      <t>カタ</t>
    </rPh>
    <rPh sb="8" eb="10">
      <t>セイカツ</t>
    </rPh>
    <rPh sb="11" eb="12">
      <t>ユタ</t>
    </rPh>
    <rPh sb="22" eb="24">
      <t>コウモク</t>
    </rPh>
    <rPh sb="27" eb="29">
      <t>ガクシュウ</t>
    </rPh>
    <phoneticPr fontId="3"/>
  </si>
  <si>
    <t>いのちの授業900日　ぶたのPちゃんと32人の小学生</t>
    <rPh sb="4" eb="6">
      <t>ジュギョウ</t>
    </rPh>
    <rPh sb="9" eb="10">
      <t>ニチ</t>
    </rPh>
    <rPh sb="21" eb="22">
      <t>ニン</t>
    </rPh>
    <rPh sb="23" eb="26">
      <t>ショウガクセイ</t>
    </rPh>
    <phoneticPr fontId="3"/>
  </si>
  <si>
    <t>文部科学省選定の既刊ビデオをDVD化（約40分）。解説書付き。</t>
    <rPh sb="0" eb="2">
      <t>モンブ</t>
    </rPh>
    <rPh sb="2" eb="5">
      <t>カガクショウ</t>
    </rPh>
    <rPh sb="5" eb="7">
      <t>センテイ</t>
    </rPh>
    <rPh sb="8" eb="10">
      <t>キカン</t>
    </rPh>
    <rPh sb="17" eb="18">
      <t>カ</t>
    </rPh>
    <rPh sb="19" eb="20">
      <t>ヤク</t>
    </rPh>
    <rPh sb="25" eb="28">
      <t>カイセツショ</t>
    </rPh>
    <rPh sb="28" eb="29">
      <t>ツ</t>
    </rPh>
    <phoneticPr fontId="3"/>
  </si>
  <si>
    <t>1993年にテレビ放送されてギャラクシー賞奨励賞，動物愛護映画コンクール内閣総理大臣賞を受賞し，2008年『ブタがいた教室』として映画化されました。</t>
    <rPh sb="4" eb="5">
      <t>ネン</t>
    </rPh>
    <rPh sb="9" eb="11">
      <t>ホウソウ</t>
    </rPh>
    <rPh sb="20" eb="21">
      <t>ショウ</t>
    </rPh>
    <rPh sb="21" eb="24">
      <t>ショウレイショウ</t>
    </rPh>
    <rPh sb="25" eb="27">
      <t>ドウブツ</t>
    </rPh>
    <rPh sb="27" eb="29">
      <t>アイゴ</t>
    </rPh>
    <rPh sb="29" eb="31">
      <t>エイガ</t>
    </rPh>
    <rPh sb="36" eb="38">
      <t>ナイカク</t>
    </rPh>
    <rPh sb="38" eb="40">
      <t>ソウリ</t>
    </rPh>
    <rPh sb="40" eb="42">
      <t>ダイジン</t>
    </rPh>
    <rPh sb="42" eb="43">
      <t>ショウ</t>
    </rPh>
    <rPh sb="44" eb="46">
      <t>ジュショウ</t>
    </rPh>
    <rPh sb="52" eb="53">
      <t>ネン</t>
    </rPh>
    <rPh sb="59" eb="61">
      <t>キョウシツ</t>
    </rPh>
    <rPh sb="65" eb="67">
      <t>エイガ</t>
    </rPh>
    <rPh sb="67" eb="68">
      <t>カ</t>
    </rPh>
    <phoneticPr fontId="3"/>
  </si>
  <si>
    <t>DVDｱｰｶｲﾌﾞ ①この小さな手さえあれば　全盲夫婦の子育て日記</t>
    <rPh sb="13" eb="14">
      <t>チイ</t>
    </rPh>
    <rPh sb="16" eb="17">
      <t>テ</t>
    </rPh>
    <rPh sb="23" eb="25">
      <t>ゼンモウ</t>
    </rPh>
    <rPh sb="25" eb="27">
      <t>フウフ</t>
    </rPh>
    <rPh sb="28" eb="30">
      <t>コソダ</t>
    </rPh>
    <rPh sb="31" eb="33">
      <t>ニッキ</t>
    </rPh>
    <phoneticPr fontId="3"/>
  </si>
  <si>
    <t>文部科学省選定の既刊ビデオをDVD化（約40分）。解説書付き。</t>
    <rPh sb="25" eb="28">
      <t>カイセツショ</t>
    </rPh>
    <rPh sb="28" eb="29">
      <t>ツ</t>
    </rPh>
    <phoneticPr fontId="3"/>
  </si>
  <si>
    <t>全盲の夫婦が子供を産んで育てるドキュメンタリー。夫婦が協力して懸命に子育てする姿から，福祉や保育について考えます。</t>
    <rPh sb="0" eb="2">
      <t>ゼンモウ</t>
    </rPh>
    <rPh sb="3" eb="5">
      <t>フウフ</t>
    </rPh>
    <rPh sb="6" eb="8">
      <t>コドモ</t>
    </rPh>
    <rPh sb="9" eb="10">
      <t>ウ</t>
    </rPh>
    <rPh sb="12" eb="13">
      <t>ソダ</t>
    </rPh>
    <rPh sb="24" eb="26">
      <t>フウフ</t>
    </rPh>
    <rPh sb="27" eb="29">
      <t>キョウリョク</t>
    </rPh>
    <rPh sb="31" eb="33">
      <t>ケンメイ</t>
    </rPh>
    <rPh sb="34" eb="36">
      <t>コソダ</t>
    </rPh>
    <rPh sb="39" eb="40">
      <t>スガタ</t>
    </rPh>
    <rPh sb="43" eb="45">
      <t>フクシ</t>
    </rPh>
    <rPh sb="46" eb="48">
      <t>ホイク</t>
    </rPh>
    <rPh sb="52" eb="53">
      <t>カンガ</t>
    </rPh>
    <phoneticPr fontId="3"/>
  </si>
  <si>
    <t>DVDｱｰｶｲﾌﾞ ②盲導犬ものがたり</t>
    <rPh sb="11" eb="14">
      <t>モウドウケン</t>
    </rPh>
    <phoneticPr fontId="3"/>
  </si>
  <si>
    <t>視覚障害者と盲導犬とのきずなは強く，盲導犬は単なる目のかわりではなく，人生のかけがえのないパートナーになっています。</t>
    <rPh sb="0" eb="2">
      <t>シカク</t>
    </rPh>
    <rPh sb="2" eb="4">
      <t>ショウガイ</t>
    </rPh>
    <rPh sb="4" eb="5">
      <t>シャ</t>
    </rPh>
    <rPh sb="6" eb="9">
      <t>モウドウケン</t>
    </rPh>
    <rPh sb="15" eb="16">
      <t>ツヨ</t>
    </rPh>
    <rPh sb="18" eb="21">
      <t>モウドウケン</t>
    </rPh>
    <rPh sb="22" eb="23">
      <t>タン</t>
    </rPh>
    <rPh sb="25" eb="26">
      <t>メ</t>
    </rPh>
    <rPh sb="35" eb="37">
      <t>ジンセイ</t>
    </rPh>
    <phoneticPr fontId="3"/>
  </si>
  <si>
    <t>DVDｱｰｶｲﾌﾞ ③手と目で話そう　</t>
    <rPh sb="11" eb="12">
      <t>テ</t>
    </rPh>
    <rPh sb="13" eb="14">
      <t>メ</t>
    </rPh>
    <rPh sb="15" eb="16">
      <t>ハナ</t>
    </rPh>
    <phoneticPr fontId="3"/>
  </si>
  <si>
    <t>文部科学省選定の既刊ビデオをDVD化（約20分）。解説書付き。</t>
    <rPh sb="25" eb="28">
      <t>カイセツショ</t>
    </rPh>
    <rPh sb="28" eb="29">
      <t>ツ</t>
    </rPh>
    <phoneticPr fontId="3"/>
  </si>
  <si>
    <t>聴覚障害とはどんなことかについて理解が深まります。手話の実践練習や，簡単な手話を使った歌なども収録。</t>
    <rPh sb="0" eb="1">
      <t>チョウ</t>
    </rPh>
    <rPh sb="1" eb="2">
      <t>カク</t>
    </rPh>
    <rPh sb="2" eb="4">
      <t>ショウガイ</t>
    </rPh>
    <rPh sb="16" eb="18">
      <t>リカイ</t>
    </rPh>
    <rPh sb="19" eb="20">
      <t>フカ</t>
    </rPh>
    <rPh sb="25" eb="27">
      <t>シュワ</t>
    </rPh>
    <rPh sb="28" eb="30">
      <t>ジッセン</t>
    </rPh>
    <rPh sb="30" eb="32">
      <t>レンシュウ</t>
    </rPh>
    <rPh sb="34" eb="36">
      <t>カンタン</t>
    </rPh>
    <rPh sb="37" eb="39">
      <t>シュワ</t>
    </rPh>
    <rPh sb="40" eb="41">
      <t>ツカ</t>
    </rPh>
    <rPh sb="43" eb="44">
      <t>ウタ</t>
    </rPh>
    <rPh sb="47" eb="49">
      <t>シュウロク</t>
    </rPh>
    <phoneticPr fontId="3"/>
  </si>
  <si>
    <t>DVDｱｰｶｲﾌﾞ ④目が不自由な人に街で出会ったら　</t>
    <rPh sb="11" eb="12">
      <t>メ</t>
    </rPh>
    <rPh sb="13" eb="16">
      <t>フジユウ</t>
    </rPh>
    <rPh sb="17" eb="18">
      <t>ヒト</t>
    </rPh>
    <rPh sb="19" eb="20">
      <t>マチ</t>
    </rPh>
    <rPh sb="21" eb="23">
      <t>デア</t>
    </rPh>
    <phoneticPr fontId="3"/>
  </si>
  <si>
    <t>文部科学省特別選定の既刊ビデオをDVD化（約20分）。解説書付き。</t>
    <rPh sb="5" eb="7">
      <t>トクベツ</t>
    </rPh>
    <rPh sb="27" eb="30">
      <t>カイセツショ</t>
    </rPh>
    <rPh sb="30" eb="31">
      <t>ツ</t>
    </rPh>
    <phoneticPr fontId="3"/>
  </si>
  <si>
    <t>視覚障害をもつ人が日常生活で困ることは何かを知り，私たちにできること，心がけておくべきことについて考えます。</t>
    <rPh sb="0" eb="2">
      <t>シカク</t>
    </rPh>
    <rPh sb="2" eb="4">
      <t>ショウガイ</t>
    </rPh>
    <rPh sb="7" eb="8">
      <t>ヒト</t>
    </rPh>
    <rPh sb="9" eb="11">
      <t>ニチジョウ</t>
    </rPh>
    <rPh sb="11" eb="13">
      <t>セイカツ</t>
    </rPh>
    <rPh sb="14" eb="15">
      <t>コマ</t>
    </rPh>
    <rPh sb="19" eb="20">
      <t>ナニ</t>
    </rPh>
    <rPh sb="22" eb="23">
      <t>シ</t>
    </rPh>
    <rPh sb="25" eb="26">
      <t>ワタシ</t>
    </rPh>
    <rPh sb="35" eb="36">
      <t>ココロ</t>
    </rPh>
    <rPh sb="49" eb="50">
      <t>カンガ</t>
    </rPh>
    <phoneticPr fontId="3"/>
  </si>
  <si>
    <t>DVDｱｰｶｲﾌﾞ ⑤車いすで街に出てみたら</t>
    <rPh sb="11" eb="12">
      <t>クルマ</t>
    </rPh>
    <rPh sb="15" eb="16">
      <t>マチ</t>
    </rPh>
    <rPh sb="17" eb="18">
      <t>デ</t>
    </rPh>
    <phoneticPr fontId="3"/>
  </si>
  <si>
    <t>実際に車いすで街に出たときの様子を映像で追い，映像を通して視覚的に車いす利用時の困難点を紹介します。</t>
    <rPh sb="0" eb="2">
      <t>ジッサイ</t>
    </rPh>
    <rPh sb="3" eb="4">
      <t>クルマ</t>
    </rPh>
    <rPh sb="7" eb="8">
      <t>マチ</t>
    </rPh>
    <rPh sb="9" eb="10">
      <t>デ</t>
    </rPh>
    <rPh sb="14" eb="16">
      <t>ヨウス</t>
    </rPh>
    <rPh sb="17" eb="19">
      <t>エイゾウ</t>
    </rPh>
    <rPh sb="20" eb="21">
      <t>オ</t>
    </rPh>
    <rPh sb="23" eb="25">
      <t>エイゾウ</t>
    </rPh>
    <rPh sb="26" eb="27">
      <t>トオ</t>
    </rPh>
    <rPh sb="29" eb="32">
      <t>シカクテキ</t>
    </rPh>
    <rPh sb="33" eb="34">
      <t>クルマ</t>
    </rPh>
    <rPh sb="36" eb="38">
      <t>リヨウ</t>
    </rPh>
    <rPh sb="38" eb="39">
      <t>ジ</t>
    </rPh>
    <rPh sb="40" eb="42">
      <t>コンナン</t>
    </rPh>
    <rPh sb="42" eb="43">
      <t>テン</t>
    </rPh>
    <rPh sb="44" eb="46">
      <t>ショウカイ</t>
    </rPh>
    <phoneticPr fontId="3"/>
  </si>
  <si>
    <t>DVDｱｰｶｲﾌﾞ ⑥高齢者と共に生きる</t>
    <rPh sb="11" eb="14">
      <t>コウレイシャ</t>
    </rPh>
    <rPh sb="15" eb="16">
      <t>トモ</t>
    </rPh>
    <rPh sb="17" eb="18">
      <t>イ</t>
    </rPh>
    <phoneticPr fontId="3"/>
  </si>
  <si>
    <t>高齢者が直面する身体的，精神的な負荷などをわかりやすく解説。</t>
    <rPh sb="0" eb="3">
      <t>コウレイシャ</t>
    </rPh>
    <rPh sb="4" eb="6">
      <t>チョクメン</t>
    </rPh>
    <rPh sb="8" eb="11">
      <t>シンタイテキ</t>
    </rPh>
    <rPh sb="12" eb="15">
      <t>セイシンテキ</t>
    </rPh>
    <rPh sb="16" eb="18">
      <t>フカ</t>
    </rPh>
    <rPh sb="27" eb="29">
      <t>カイセツ</t>
    </rPh>
    <phoneticPr fontId="3"/>
  </si>
  <si>
    <t>DVDｱｰｶｲﾌﾞ ⑦おそろしーい、たばこの話</t>
    <rPh sb="22" eb="23">
      <t>ハナシ</t>
    </rPh>
    <phoneticPr fontId="3"/>
  </si>
  <si>
    <t>既刊ビデオをDVD化（約20分）。解説書付き。</t>
    <rPh sb="17" eb="20">
      <t>カイセツショ</t>
    </rPh>
    <rPh sb="20" eb="21">
      <t>ツ</t>
    </rPh>
    <phoneticPr fontId="3"/>
  </si>
  <si>
    <t>発展途上の子どもにとってはタバコがいかに害になるかということを身体的・精神的な観点から多角的にわかりやすく説明。</t>
    <rPh sb="0" eb="2">
      <t>ハッテン</t>
    </rPh>
    <rPh sb="2" eb="4">
      <t>トジョウ</t>
    </rPh>
    <rPh sb="5" eb="6">
      <t>コ</t>
    </rPh>
    <rPh sb="20" eb="21">
      <t>ガイ</t>
    </rPh>
    <rPh sb="31" eb="34">
      <t>シンタイテキ</t>
    </rPh>
    <rPh sb="35" eb="38">
      <t>セイシンテキ</t>
    </rPh>
    <rPh sb="39" eb="41">
      <t>カンテン</t>
    </rPh>
    <rPh sb="43" eb="46">
      <t>タカクテキ</t>
    </rPh>
    <rPh sb="53" eb="55">
      <t>セツメイ</t>
    </rPh>
    <phoneticPr fontId="3"/>
  </si>
  <si>
    <t>DVDｱｰｶｲﾌﾞ ⑧おそろしーい、おさけの話</t>
    <rPh sb="22" eb="23">
      <t>ハナシ</t>
    </rPh>
    <phoneticPr fontId="3"/>
  </si>
  <si>
    <t>既刊ビデオをDVD化（約20分）。解説書付き。</t>
  </si>
  <si>
    <t>ジュース感覚でアルコール飲料に手を出す子どもが増えており，アルコール依存症に陥るケースもあるといわれています。その解決策を探りました。</t>
    <rPh sb="4" eb="6">
      <t>カンカク</t>
    </rPh>
    <rPh sb="12" eb="14">
      <t>インリョウ</t>
    </rPh>
    <rPh sb="15" eb="16">
      <t>テ</t>
    </rPh>
    <rPh sb="17" eb="18">
      <t>ダ</t>
    </rPh>
    <rPh sb="19" eb="20">
      <t>コ</t>
    </rPh>
    <rPh sb="23" eb="24">
      <t>フ</t>
    </rPh>
    <rPh sb="34" eb="37">
      <t>イゾンショウ</t>
    </rPh>
    <rPh sb="38" eb="39">
      <t>オチイ</t>
    </rPh>
    <rPh sb="57" eb="60">
      <t>カイケツサク</t>
    </rPh>
    <rPh sb="61" eb="62">
      <t>サグ</t>
    </rPh>
    <phoneticPr fontId="3"/>
  </si>
  <si>
    <t>DVDｱｰｶｲﾌﾞ ⑨きみのまわりにもあるﾄﾞﾗｯｸﾞ</t>
    <phoneticPr fontId="3"/>
  </si>
  <si>
    <t>ドラッグの危険性をわかりやすく解説するだけでなく，子どもがドラッグに手を出す環境の改善にも言及しています。</t>
    <rPh sb="5" eb="8">
      <t>キケンセイ</t>
    </rPh>
    <rPh sb="15" eb="17">
      <t>カイセツ</t>
    </rPh>
    <rPh sb="25" eb="26">
      <t>コ</t>
    </rPh>
    <rPh sb="34" eb="35">
      <t>テ</t>
    </rPh>
    <rPh sb="36" eb="37">
      <t>ダ</t>
    </rPh>
    <rPh sb="38" eb="40">
      <t>カンキョウ</t>
    </rPh>
    <rPh sb="41" eb="43">
      <t>カイゼン</t>
    </rPh>
    <rPh sb="45" eb="47">
      <t>ゲンキュウ</t>
    </rPh>
    <phoneticPr fontId="3"/>
  </si>
  <si>
    <t>DVDｱｰｶｲﾌﾞ ⑩気をつけよう、ﾀﾞｲｴｯﾄ</t>
    <rPh sb="11" eb="12">
      <t>キ</t>
    </rPh>
    <phoneticPr fontId="3"/>
  </si>
  <si>
    <t>間違った「ダイエット」によるからだへの悪影響を説明し，10代の減量ダイエットに警鐘を鳴らす内容になっています。</t>
    <rPh sb="0" eb="2">
      <t>マチガ</t>
    </rPh>
    <rPh sb="19" eb="22">
      <t>アクエイキョウ</t>
    </rPh>
    <rPh sb="23" eb="25">
      <t>セツメイ</t>
    </rPh>
    <rPh sb="29" eb="30">
      <t>ダイ</t>
    </rPh>
    <rPh sb="31" eb="33">
      <t>ゲンリョウ</t>
    </rPh>
    <rPh sb="39" eb="41">
      <t>ケイショウ</t>
    </rPh>
    <rPh sb="42" eb="43">
      <t>ナ</t>
    </rPh>
    <rPh sb="45" eb="47">
      <t>ナイヨウ</t>
    </rPh>
    <phoneticPr fontId="3"/>
  </si>
  <si>
    <t>DVDｱｰｶｲﾌﾞ ⑪情報端末のわなー若者の性と社会問題ー</t>
    <rPh sb="11" eb="13">
      <t>ジョウホウ</t>
    </rPh>
    <rPh sb="13" eb="15">
      <t>タンマツ</t>
    </rPh>
    <rPh sb="19" eb="21">
      <t>ワカモノ</t>
    </rPh>
    <rPh sb="22" eb="23">
      <t>セイ</t>
    </rPh>
    <rPh sb="24" eb="26">
      <t>シャカイ</t>
    </rPh>
    <rPh sb="26" eb="28">
      <t>モンダイ</t>
    </rPh>
    <phoneticPr fontId="3"/>
  </si>
  <si>
    <t>簡単に情報が得られる情報端末には，性にかかわる犯罪や事件に巻き込まれる危険性があることを解説し，その防止について考えるきっかけを与えます。</t>
    <rPh sb="0" eb="2">
      <t>カンタン</t>
    </rPh>
    <rPh sb="3" eb="5">
      <t>ジョウホウ</t>
    </rPh>
    <rPh sb="6" eb="7">
      <t>エ</t>
    </rPh>
    <rPh sb="10" eb="12">
      <t>ジョウホウ</t>
    </rPh>
    <rPh sb="12" eb="14">
      <t>タンマツ</t>
    </rPh>
    <rPh sb="17" eb="18">
      <t>セイ</t>
    </rPh>
    <rPh sb="23" eb="25">
      <t>ハンザイ</t>
    </rPh>
    <rPh sb="26" eb="28">
      <t>ジケン</t>
    </rPh>
    <rPh sb="29" eb="30">
      <t>マ</t>
    </rPh>
    <rPh sb="31" eb="32">
      <t>コ</t>
    </rPh>
    <rPh sb="35" eb="38">
      <t>キケンセイ</t>
    </rPh>
    <rPh sb="44" eb="46">
      <t>カイセツ</t>
    </rPh>
    <rPh sb="50" eb="52">
      <t>ボウシ</t>
    </rPh>
    <rPh sb="56" eb="57">
      <t>カンガ</t>
    </rPh>
    <rPh sb="64" eb="65">
      <t>アタ</t>
    </rPh>
    <phoneticPr fontId="3"/>
  </si>
  <si>
    <t>DVDｱｰｶｲﾌﾞ ⑫性感染症の実態とその予防　　</t>
    <rPh sb="11" eb="15">
      <t>セイカンセンショウ</t>
    </rPh>
    <rPh sb="16" eb="18">
      <t>ジッタイ</t>
    </rPh>
    <rPh sb="21" eb="23">
      <t>ヨボウ</t>
    </rPh>
    <phoneticPr fontId="3"/>
  </si>
  <si>
    <t>HIVやクラミジアなどの症状についての知識を深め，性感染症が身近にあることやその予防法などを身につけられる内容になっています。</t>
    <rPh sb="12" eb="14">
      <t>ショウジョウ</t>
    </rPh>
    <rPh sb="19" eb="21">
      <t>チシキ</t>
    </rPh>
    <rPh sb="22" eb="23">
      <t>フカ</t>
    </rPh>
    <rPh sb="25" eb="29">
      <t>セイカンセンショウ</t>
    </rPh>
    <rPh sb="30" eb="32">
      <t>ミジカ</t>
    </rPh>
    <rPh sb="40" eb="43">
      <t>ヨボウホウ</t>
    </rPh>
    <rPh sb="46" eb="47">
      <t>ミ</t>
    </rPh>
    <rPh sb="53" eb="55">
      <t>ナイヨウ</t>
    </rPh>
    <phoneticPr fontId="3"/>
  </si>
  <si>
    <t>DVDｱｰｶｲﾌﾞ ⑬妊娠・出産と避妊・中絶</t>
    <rPh sb="11" eb="13">
      <t>ニンシン</t>
    </rPh>
    <rPh sb="14" eb="16">
      <t>シュッサン</t>
    </rPh>
    <rPh sb="17" eb="19">
      <t>ヒニン</t>
    </rPh>
    <rPh sb="20" eb="22">
      <t>チュウゼツ</t>
    </rPh>
    <phoneticPr fontId="3"/>
  </si>
  <si>
    <t>実際の出産シーンを交えながら，中学生・高校生カップルの性に関する悩みや葛藤を取り上げます。</t>
    <rPh sb="0" eb="2">
      <t>ジッサイ</t>
    </rPh>
    <rPh sb="3" eb="5">
      <t>シュッサン</t>
    </rPh>
    <rPh sb="9" eb="10">
      <t>マジ</t>
    </rPh>
    <rPh sb="15" eb="18">
      <t>チュウガクセイ</t>
    </rPh>
    <rPh sb="19" eb="22">
      <t>コウコウセイ</t>
    </rPh>
    <rPh sb="27" eb="28">
      <t>セイ</t>
    </rPh>
    <rPh sb="29" eb="30">
      <t>カン</t>
    </rPh>
    <rPh sb="32" eb="33">
      <t>ナヤ</t>
    </rPh>
    <rPh sb="35" eb="37">
      <t>カットウ</t>
    </rPh>
    <rPh sb="38" eb="39">
      <t>ト</t>
    </rPh>
    <rPh sb="40" eb="41">
      <t>ア</t>
    </rPh>
    <phoneticPr fontId="3"/>
  </si>
  <si>
    <t>DVDｱｰｶｲﾌﾞ ⑭性についての討論のために</t>
    <rPh sb="11" eb="12">
      <t>セイ</t>
    </rPh>
    <rPh sb="17" eb="19">
      <t>トウロン</t>
    </rPh>
    <phoneticPr fontId="3"/>
  </si>
  <si>
    <t>同世代の仲間たちがカウンセラーを中心に性への疑問や悩みを話し合ったり，正しい知識を身につけいていく相談活動を収録しています。</t>
    <rPh sb="0" eb="3">
      <t>ドウセダイ</t>
    </rPh>
    <rPh sb="4" eb="6">
      <t>ナカマ</t>
    </rPh>
    <rPh sb="16" eb="18">
      <t>チュウシン</t>
    </rPh>
    <rPh sb="19" eb="20">
      <t>セイ</t>
    </rPh>
    <rPh sb="22" eb="24">
      <t>ギモン</t>
    </rPh>
    <rPh sb="25" eb="26">
      <t>ナヤ</t>
    </rPh>
    <rPh sb="28" eb="29">
      <t>ハナ</t>
    </rPh>
    <rPh sb="30" eb="31">
      <t>ア</t>
    </rPh>
    <rPh sb="35" eb="36">
      <t>タダ</t>
    </rPh>
    <rPh sb="38" eb="40">
      <t>チシキ</t>
    </rPh>
    <rPh sb="41" eb="42">
      <t>ミ</t>
    </rPh>
    <rPh sb="49" eb="51">
      <t>ソウダン</t>
    </rPh>
    <rPh sb="51" eb="53">
      <t>カツドウ</t>
    </rPh>
    <rPh sb="54" eb="56">
      <t>シュウロク</t>
    </rPh>
    <phoneticPr fontId="3"/>
  </si>
  <si>
    <t>DVDｱｰｶｲﾌﾞ ⑮【食物編】塩と食品添加物</t>
    <rPh sb="12" eb="14">
      <t>ショクモツ</t>
    </rPh>
    <rPh sb="14" eb="15">
      <t>ヘン</t>
    </rPh>
    <rPh sb="16" eb="17">
      <t>シオ</t>
    </rPh>
    <rPh sb="18" eb="20">
      <t>ショクヒン</t>
    </rPh>
    <rPh sb="20" eb="23">
      <t>テンカブツ</t>
    </rPh>
    <phoneticPr fontId="3"/>
  </si>
  <si>
    <t>既刊ビデオをDVD化（約26分）。解説書付き。</t>
  </si>
  <si>
    <t>食品の塩分量測定の実験，食品添加物の検出実験を行い，塩の役割や摂取方法を考えて，健康的な食生活をうながす内容になっています。</t>
    <rPh sb="0" eb="2">
      <t>ショクヒン</t>
    </rPh>
    <rPh sb="3" eb="5">
      <t>エンブン</t>
    </rPh>
    <rPh sb="5" eb="6">
      <t>リョウ</t>
    </rPh>
    <rPh sb="6" eb="8">
      <t>ソクテイ</t>
    </rPh>
    <rPh sb="9" eb="11">
      <t>ジッケン</t>
    </rPh>
    <rPh sb="12" eb="14">
      <t>ショクヒン</t>
    </rPh>
    <rPh sb="14" eb="17">
      <t>テンカブツ</t>
    </rPh>
    <rPh sb="18" eb="20">
      <t>ケンシュツ</t>
    </rPh>
    <rPh sb="20" eb="22">
      <t>ジッケン</t>
    </rPh>
    <rPh sb="23" eb="24">
      <t>オコナ</t>
    </rPh>
    <rPh sb="26" eb="27">
      <t>シオ</t>
    </rPh>
    <rPh sb="28" eb="30">
      <t>ヤクワリ</t>
    </rPh>
    <rPh sb="31" eb="33">
      <t>セッシュ</t>
    </rPh>
    <rPh sb="33" eb="35">
      <t>ホウホウ</t>
    </rPh>
    <rPh sb="36" eb="37">
      <t>カンガ</t>
    </rPh>
    <rPh sb="40" eb="43">
      <t>ケンコウテキ</t>
    </rPh>
    <rPh sb="44" eb="47">
      <t>ショクセイカツ</t>
    </rPh>
    <rPh sb="52" eb="54">
      <t>ナイヨウ</t>
    </rPh>
    <phoneticPr fontId="3"/>
  </si>
  <si>
    <t>DVDｱｰｶｲﾌﾞ ⑯【被服編】ｻﾞ･ﾌﾟﾛﾌｨｰﾙ 糸の特徴を知ろう！</t>
    <rPh sb="12" eb="14">
      <t>ヒフク</t>
    </rPh>
    <rPh sb="14" eb="15">
      <t>ヘン</t>
    </rPh>
    <rPh sb="27" eb="28">
      <t>イト</t>
    </rPh>
    <rPh sb="29" eb="31">
      <t>トクチョウ</t>
    </rPh>
    <rPh sb="32" eb="33">
      <t>シ</t>
    </rPh>
    <phoneticPr fontId="3"/>
  </si>
  <si>
    <t>既刊ビデオをDVD化（約27分）。解説書付き。</t>
  </si>
  <si>
    <t>綿・羊毛・ポリエステルなどの原料，糸になるまでの過程，それぞれの顕微鏡断面映像，燃焼実験，吸湿性実験などを収録しています。</t>
    <rPh sb="0" eb="1">
      <t>メン</t>
    </rPh>
    <rPh sb="2" eb="4">
      <t>ヨウモウ</t>
    </rPh>
    <rPh sb="14" eb="16">
      <t>ゲンリョウ</t>
    </rPh>
    <rPh sb="17" eb="18">
      <t>イト</t>
    </rPh>
    <rPh sb="24" eb="26">
      <t>カテイ</t>
    </rPh>
    <rPh sb="32" eb="35">
      <t>ケンビキョウ</t>
    </rPh>
    <rPh sb="35" eb="37">
      <t>ダンメン</t>
    </rPh>
    <rPh sb="37" eb="39">
      <t>エイゾウ</t>
    </rPh>
    <rPh sb="40" eb="42">
      <t>ネンショウ</t>
    </rPh>
    <rPh sb="42" eb="44">
      <t>ジッケン</t>
    </rPh>
    <rPh sb="45" eb="48">
      <t>キュウシツセイ</t>
    </rPh>
    <rPh sb="48" eb="50">
      <t>ジッケン</t>
    </rPh>
    <rPh sb="53" eb="55">
      <t>シュウロク</t>
    </rPh>
    <phoneticPr fontId="3"/>
  </si>
  <si>
    <t>DVDｱｰｶｲﾌﾞ ⑰【住居編】住生活を科学する</t>
    <rPh sb="12" eb="14">
      <t>ジュウキョ</t>
    </rPh>
    <rPh sb="14" eb="15">
      <t>ヘン</t>
    </rPh>
    <rPh sb="16" eb="19">
      <t>ジュウセイカツ</t>
    </rPh>
    <rPh sb="20" eb="22">
      <t>カガク</t>
    </rPh>
    <phoneticPr fontId="3"/>
  </si>
  <si>
    <t>カーテンの長さと室温の関係や音の伝わり方などの実験例，窓の開け方，換気扇の使い方を通して快適な住まいとは何かどうすれば快適になるのかを考えます。</t>
    <rPh sb="5" eb="6">
      <t>ナガ</t>
    </rPh>
    <rPh sb="8" eb="10">
      <t>シツオン</t>
    </rPh>
    <rPh sb="11" eb="13">
      <t>カンケイ</t>
    </rPh>
    <rPh sb="14" eb="15">
      <t>オト</t>
    </rPh>
    <rPh sb="16" eb="17">
      <t>ツタ</t>
    </rPh>
    <rPh sb="19" eb="20">
      <t>カタ</t>
    </rPh>
    <rPh sb="23" eb="25">
      <t>ジッケン</t>
    </rPh>
    <rPh sb="25" eb="26">
      <t>レイ</t>
    </rPh>
    <rPh sb="27" eb="28">
      <t>マド</t>
    </rPh>
    <rPh sb="29" eb="30">
      <t>ア</t>
    </rPh>
    <rPh sb="31" eb="32">
      <t>カタ</t>
    </rPh>
    <rPh sb="33" eb="36">
      <t>カンキセン</t>
    </rPh>
    <rPh sb="37" eb="38">
      <t>ツカ</t>
    </rPh>
    <rPh sb="39" eb="40">
      <t>カタ</t>
    </rPh>
    <rPh sb="41" eb="42">
      <t>トオ</t>
    </rPh>
    <rPh sb="44" eb="46">
      <t>カイテキ</t>
    </rPh>
    <rPh sb="47" eb="48">
      <t>ス</t>
    </rPh>
    <rPh sb="52" eb="53">
      <t>ナニ</t>
    </rPh>
    <rPh sb="59" eb="61">
      <t>カイテキ</t>
    </rPh>
    <rPh sb="67" eb="68">
      <t>カンガ</t>
    </rPh>
    <phoneticPr fontId="3"/>
  </si>
  <si>
    <t>DVDｱｰｶｲﾌﾞ ⑱【環境編】生活と環境</t>
    <rPh sb="12" eb="14">
      <t>カンキョウ</t>
    </rPh>
    <rPh sb="14" eb="15">
      <t>ヘン</t>
    </rPh>
    <rPh sb="16" eb="18">
      <t>セイカツ</t>
    </rPh>
    <rPh sb="19" eb="21">
      <t>カンキョウ</t>
    </rPh>
    <phoneticPr fontId="3"/>
  </si>
  <si>
    <t>消費エネルギーと二酸化炭素の排出の関係，家庭で使用する水の量の測定などを通して，生活での環境汚染を指摘し，環境保全につながる節約について提案。</t>
    <rPh sb="0" eb="2">
      <t>ショウヒ</t>
    </rPh>
    <rPh sb="8" eb="11">
      <t>ニサンカ</t>
    </rPh>
    <rPh sb="11" eb="13">
      <t>タンソ</t>
    </rPh>
    <rPh sb="14" eb="16">
      <t>ハイシュツ</t>
    </rPh>
    <rPh sb="17" eb="19">
      <t>カンケイ</t>
    </rPh>
    <rPh sb="20" eb="22">
      <t>カテイ</t>
    </rPh>
    <rPh sb="23" eb="25">
      <t>シヨウ</t>
    </rPh>
    <rPh sb="27" eb="28">
      <t>ミズ</t>
    </rPh>
    <rPh sb="29" eb="30">
      <t>リョウ</t>
    </rPh>
    <rPh sb="31" eb="33">
      <t>ソクテイ</t>
    </rPh>
    <rPh sb="36" eb="37">
      <t>トオ</t>
    </rPh>
    <rPh sb="40" eb="42">
      <t>セイカツ</t>
    </rPh>
    <rPh sb="44" eb="46">
      <t>カンキョウ</t>
    </rPh>
    <rPh sb="46" eb="48">
      <t>オセン</t>
    </rPh>
    <rPh sb="49" eb="51">
      <t>シテキ</t>
    </rPh>
    <rPh sb="53" eb="55">
      <t>カンキョウ</t>
    </rPh>
    <rPh sb="55" eb="57">
      <t>ホゼン</t>
    </rPh>
    <rPh sb="62" eb="64">
      <t>セツヤク</t>
    </rPh>
    <rPh sb="68" eb="70">
      <t>テイアン</t>
    </rPh>
    <phoneticPr fontId="3"/>
  </si>
  <si>
    <t>安全指導DVD 調理編　ほうちょうを安全に使おう/ｶﾞｽこんろを安全に使おう</t>
    <rPh sb="0" eb="2">
      <t>アンゼン</t>
    </rPh>
    <rPh sb="2" eb="4">
      <t>シドウ</t>
    </rPh>
    <rPh sb="8" eb="10">
      <t>チョウリ</t>
    </rPh>
    <rPh sb="10" eb="11">
      <t>ヘン</t>
    </rPh>
    <rPh sb="18" eb="20">
      <t>アンゼン</t>
    </rPh>
    <rPh sb="21" eb="22">
      <t>ツカ</t>
    </rPh>
    <rPh sb="32" eb="34">
      <t>アンゼン</t>
    </rPh>
    <rPh sb="35" eb="36">
      <t>ツカ</t>
    </rPh>
    <phoneticPr fontId="3"/>
  </si>
  <si>
    <t>文部科学省選定。DVD1枚（約31分）。解説書付き。</t>
  </si>
  <si>
    <t>既刊ビデオ『ほうちょうを安全に使おう』『ガスこんろを安全に使おう』2本をＤＶＤに再収録。</t>
    <rPh sb="0" eb="2">
      <t>キカン</t>
    </rPh>
    <rPh sb="12" eb="14">
      <t>アンゼン</t>
    </rPh>
    <rPh sb="15" eb="16">
      <t>ツカ</t>
    </rPh>
    <rPh sb="26" eb="28">
      <t>アンゼン</t>
    </rPh>
    <rPh sb="29" eb="30">
      <t>ツカ</t>
    </rPh>
    <rPh sb="34" eb="35">
      <t>ホン</t>
    </rPh>
    <rPh sb="40" eb="41">
      <t>サイ</t>
    </rPh>
    <rPh sb="41" eb="43">
      <t>シュウロク</t>
    </rPh>
    <phoneticPr fontId="3"/>
  </si>
  <si>
    <t>環境問題DVD1 ごみをへらそう/いのちの水</t>
    <rPh sb="0" eb="2">
      <t>カンキョウ</t>
    </rPh>
    <rPh sb="2" eb="4">
      <t>モンダイ</t>
    </rPh>
    <rPh sb="21" eb="22">
      <t>ミズ</t>
    </rPh>
    <phoneticPr fontId="3"/>
  </si>
  <si>
    <t>DVD１枚（約30分）。解説書付き。</t>
  </si>
  <si>
    <t>既刊ビデオ『ごみを減らそう　限りある資源を大切に』『いのちの水　限りある資源を大切に』2本をＤＶＤ１枚に再収録。</t>
    <rPh sb="0" eb="2">
      <t>キカン</t>
    </rPh>
    <rPh sb="9" eb="10">
      <t>ヘ</t>
    </rPh>
    <rPh sb="14" eb="15">
      <t>カギ</t>
    </rPh>
    <rPh sb="18" eb="20">
      <t>シゲン</t>
    </rPh>
    <rPh sb="21" eb="23">
      <t>タイセツ</t>
    </rPh>
    <rPh sb="30" eb="31">
      <t>ミズ</t>
    </rPh>
    <rPh sb="32" eb="33">
      <t>カギ</t>
    </rPh>
    <rPh sb="36" eb="38">
      <t>シゲン</t>
    </rPh>
    <rPh sb="39" eb="41">
      <t>タイセツ</t>
    </rPh>
    <rPh sb="44" eb="45">
      <t>ホン</t>
    </rPh>
    <rPh sb="50" eb="51">
      <t>マイ</t>
    </rPh>
    <rPh sb="52" eb="53">
      <t>サイ</t>
    </rPh>
    <rPh sb="53" eb="55">
      <t>シュウロク</t>
    </rPh>
    <phoneticPr fontId="3"/>
  </si>
  <si>
    <t>環境問題DVD2 紙のﾘｻｲｸﾙ/ﾍﾟｯﾄﾎﾞﾄﾙとびんのﾘｻｲｸﾙ</t>
    <rPh sb="0" eb="2">
      <t>カンキョウ</t>
    </rPh>
    <rPh sb="2" eb="4">
      <t>モンダイ</t>
    </rPh>
    <rPh sb="9" eb="10">
      <t>カミ</t>
    </rPh>
    <phoneticPr fontId="3"/>
  </si>
  <si>
    <t>DVD1枚（約35分）。解説書付き。</t>
  </si>
  <si>
    <t>既刊ビデオ『紙のリサイクル　きちんと分けて資源にしよう』『ペットボトルとびんのリサイクル　きちんと分けて資源にしよう』2本をＤＶＤに再収録。</t>
    <rPh sb="0" eb="2">
      <t>キカン</t>
    </rPh>
    <rPh sb="6" eb="7">
      <t>カミ</t>
    </rPh>
    <rPh sb="18" eb="19">
      <t>ワ</t>
    </rPh>
    <rPh sb="21" eb="23">
      <t>シゲン</t>
    </rPh>
    <rPh sb="49" eb="50">
      <t>ワ</t>
    </rPh>
    <rPh sb="52" eb="54">
      <t>シゲン</t>
    </rPh>
    <rPh sb="60" eb="61">
      <t>ホン</t>
    </rPh>
    <rPh sb="66" eb="67">
      <t>サイ</t>
    </rPh>
    <rPh sb="67" eb="69">
      <t>シュウロク</t>
    </rPh>
    <phoneticPr fontId="3"/>
  </si>
  <si>
    <t>ものをつくる技術</t>
    <rPh sb="6" eb="8">
      <t>ギジュツ</t>
    </rPh>
    <phoneticPr fontId="3"/>
  </si>
  <si>
    <t>VHS/約20分/解説書付き。</t>
    <rPh sb="4" eb="5">
      <t>ヤク</t>
    </rPh>
    <rPh sb="7" eb="8">
      <t>フン</t>
    </rPh>
    <rPh sb="9" eb="12">
      <t>カイセツショ</t>
    </rPh>
    <rPh sb="12" eb="13">
      <t>ツ</t>
    </rPh>
    <phoneticPr fontId="3"/>
  </si>
  <si>
    <t>文部科学省選定。技術分野「技術とものづくり」の導入で、子どもたちを「○○○ものづくり」の世界へ誘います。</t>
    <rPh sb="0" eb="2">
      <t>モンブ</t>
    </rPh>
    <rPh sb="2" eb="5">
      <t>カガクショウ</t>
    </rPh>
    <rPh sb="5" eb="7">
      <t>センテイ</t>
    </rPh>
    <rPh sb="8" eb="10">
      <t>ギジュツ</t>
    </rPh>
    <rPh sb="10" eb="12">
      <t>ブンヤ</t>
    </rPh>
    <rPh sb="13" eb="15">
      <t>ギジュツ</t>
    </rPh>
    <rPh sb="23" eb="25">
      <t>ドウニュウ</t>
    </rPh>
    <rPh sb="27" eb="28">
      <t>コ</t>
    </rPh>
    <rPh sb="44" eb="46">
      <t>セカイ</t>
    </rPh>
    <rPh sb="47" eb="48">
      <t>サソ</t>
    </rPh>
    <phoneticPr fontId="3"/>
  </si>
  <si>
    <t>ｴﾈﾙｷﾞｰの利用のしかた</t>
    <rPh sb="7" eb="9">
      <t>リヨウ</t>
    </rPh>
    <phoneticPr fontId="3"/>
  </si>
  <si>
    <t>文部科学省選定。エネルギーが光や熱に変わるしくみ、エネルギー保存の法則等をわかりやすく解説します。</t>
    <rPh sb="0" eb="2">
      <t>モンブ</t>
    </rPh>
    <rPh sb="2" eb="4">
      <t>カガク</t>
    </rPh>
    <rPh sb="4" eb="5">
      <t>ショウ</t>
    </rPh>
    <rPh sb="5" eb="7">
      <t>センテイ</t>
    </rPh>
    <rPh sb="14" eb="15">
      <t>ヒカリ</t>
    </rPh>
    <rPh sb="16" eb="17">
      <t>ネツ</t>
    </rPh>
    <rPh sb="18" eb="19">
      <t>カ</t>
    </rPh>
    <rPh sb="30" eb="32">
      <t>ホゾン</t>
    </rPh>
    <rPh sb="33" eb="35">
      <t>ホウソク</t>
    </rPh>
    <rPh sb="35" eb="36">
      <t>トウ</t>
    </rPh>
    <rPh sb="43" eb="45">
      <t>カイセツ</t>
    </rPh>
    <phoneticPr fontId="3"/>
  </si>
  <si>
    <t>よい土をつくろうー土の科学</t>
    <rPh sb="2" eb="3">
      <t>ツチ</t>
    </rPh>
    <rPh sb="9" eb="10">
      <t>ツチ</t>
    </rPh>
    <rPh sb="11" eb="13">
      <t>カガク</t>
    </rPh>
    <phoneticPr fontId="3"/>
  </si>
  <si>
    <t>文部科学省選定。「よい土」ってどんな土？という疑問に、いろいろな実験を交えながら答えます。</t>
    <rPh sb="0" eb="2">
      <t>モンブ</t>
    </rPh>
    <rPh sb="2" eb="5">
      <t>カガクショウ</t>
    </rPh>
    <rPh sb="5" eb="7">
      <t>センテイ</t>
    </rPh>
    <rPh sb="11" eb="12">
      <t>ツチ</t>
    </rPh>
    <rPh sb="18" eb="19">
      <t>ド</t>
    </rPh>
    <rPh sb="23" eb="25">
      <t>ギモン</t>
    </rPh>
    <rPh sb="32" eb="34">
      <t>ジッケン</t>
    </rPh>
    <rPh sb="35" eb="36">
      <t>マジ</t>
    </rPh>
    <rPh sb="40" eb="41">
      <t>コタ</t>
    </rPh>
    <phoneticPr fontId="3"/>
  </si>
  <si>
    <t>ものづくり ﾌﾟﾗｽﾁｯｸの加工</t>
    <rPh sb="14" eb="16">
      <t>カコウ</t>
    </rPh>
    <phoneticPr fontId="3"/>
  </si>
  <si>
    <t>身の回りにはたくさんあるけれど、実際に加工することはあまりなかったプラスチックで、身近なものを作る方法を紹介していまず。</t>
    <rPh sb="0" eb="1">
      <t>ミ</t>
    </rPh>
    <rPh sb="2" eb="3">
      <t>マワ</t>
    </rPh>
    <rPh sb="16" eb="18">
      <t>ジッサイ</t>
    </rPh>
    <rPh sb="19" eb="21">
      <t>カコウ</t>
    </rPh>
    <rPh sb="41" eb="43">
      <t>ミジカ</t>
    </rPh>
    <rPh sb="47" eb="48">
      <t>ツク</t>
    </rPh>
    <rPh sb="49" eb="51">
      <t>ホウホウ</t>
    </rPh>
    <rPh sb="52" eb="54">
      <t>ショウカイ</t>
    </rPh>
    <phoneticPr fontId="3"/>
  </si>
  <si>
    <t>著作権って何？</t>
    <rPh sb="0" eb="3">
      <t>チョサクケン</t>
    </rPh>
    <rPh sb="5" eb="6">
      <t>ナニ</t>
    </rPh>
    <phoneticPr fontId="3"/>
  </si>
  <si>
    <t>文部科学省選定。ネット社会で「加害者」にならないための項目を中心に構成し、プライバシーの保護や著作権など、情報活用の知識と行動について考えます。</t>
    <rPh sb="0" eb="2">
      <t>モンブ</t>
    </rPh>
    <rPh sb="2" eb="5">
      <t>カガクショウ</t>
    </rPh>
    <rPh sb="5" eb="7">
      <t>センテイ</t>
    </rPh>
    <rPh sb="11" eb="13">
      <t>シャカイ</t>
    </rPh>
    <rPh sb="15" eb="18">
      <t>カガイシャ</t>
    </rPh>
    <rPh sb="27" eb="29">
      <t>コウモク</t>
    </rPh>
    <rPh sb="30" eb="32">
      <t>チュウシン</t>
    </rPh>
    <rPh sb="33" eb="35">
      <t>コウセイ</t>
    </rPh>
    <rPh sb="44" eb="46">
      <t>ホゴ</t>
    </rPh>
    <rPh sb="47" eb="50">
      <t>チョサクケン</t>
    </rPh>
    <rPh sb="53" eb="55">
      <t>ジョウホウ</t>
    </rPh>
    <rPh sb="55" eb="57">
      <t>カツヨウ</t>
    </rPh>
    <rPh sb="58" eb="60">
      <t>チシキ</t>
    </rPh>
    <rPh sb="61" eb="63">
      <t>コウドウ</t>
    </rPh>
    <rPh sb="67" eb="68">
      <t>カンガ</t>
    </rPh>
    <phoneticPr fontId="3"/>
  </si>
  <si>
    <t>英語</t>
  </si>
  <si>
    <t>42920～2</t>
    <phoneticPr fontId="3"/>
  </si>
  <si>
    <t xml:space="preserve">NEW HORIZON ﾋﾟｸﾁｬｰｶｰﾄﾞ </t>
    <phoneticPr fontId="3"/>
  </si>
  <si>
    <t>Ｂ３判　174～209枚</t>
    <rPh sb="2" eb="3">
      <t>ハン</t>
    </rPh>
    <rPh sb="11" eb="12">
      <t>マイ</t>
    </rPh>
    <phoneticPr fontId="3"/>
  </si>
  <si>
    <t>『ＮＥＷ　ＨＯＲＩＺＯＮ』　に完全準拠したピクチャーカード</t>
    <rPh sb="15" eb="17">
      <t>カンゼン</t>
    </rPh>
    <rPh sb="17" eb="19">
      <t>ジュンキョ</t>
    </rPh>
    <phoneticPr fontId="3"/>
  </si>
  <si>
    <t>42947～9</t>
    <phoneticPr fontId="3"/>
  </si>
  <si>
    <t xml:space="preserve">NEW HORIZON ﾌﾗｯｼｭｶｰﾄﾞ </t>
    <phoneticPr fontId="3"/>
  </si>
  <si>
    <t>128ｍｍ×360ｍｍ 531～646枚</t>
    <rPh sb="19" eb="20">
      <t>マイ</t>
    </rPh>
    <phoneticPr fontId="3"/>
  </si>
  <si>
    <t>『ＮＥＷ　ＨＯＲＩＺＯＮ』　に完全準拠した単語の指導用教材</t>
    <rPh sb="15" eb="17">
      <t>カンゼン</t>
    </rPh>
    <rPh sb="17" eb="19">
      <t>ジュンキョ</t>
    </rPh>
    <rPh sb="21" eb="23">
      <t>タンゴ</t>
    </rPh>
    <rPh sb="24" eb="27">
      <t>シドウヨウ</t>
    </rPh>
    <rPh sb="27" eb="29">
      <t>キョウザイ</t>
    </rPh>
    <phoneticPr fontId="3"/>
  </si>
  <si>
    <t>49024～6</t>
    <phoneticPr fontId="3"/>
  </si>
  <si>
    <t>NEW HORIZON 指導用CD</t>
    <rPh sb="12" eb="15">
      <t>シドウヨウ</t>
    </rPh>
    <phoneticPr fontId="3"/>
  </si>
  <si>
    <t>各12枚組</t>
    <rPh sb="0" eb="1">
      <t>カク</t>
    </rPh>
    <rPh sb="3" eb="4">
      <t>マイ</t>
    </rPh>
    <rPh sb="4" eb="5">
      <t>クミ</t>
    </rPh>
    <phoneticPr fontId="3"/>
  </si>
  <si>
    <t>『ＮＥＷ　ＨＯＲＩＺＯＮ』　に完全準拠した指導用音声教材</t>
    <rPh sb="15" eb="17">
      <t>カンゼン</t>
    </rPh>
    <rPh sb="17" eb="19">
      <t>ジュンキョ</t>
    </rPh>
    <rPh sb="21" eb="24">
      <t>シドウヨウ</t>
    </rPh>
    <rPh sb="24" eb="26">
      <t>オンセイ</t>
    </rPh>
    <rPh sb="26" eb="28">
      <t>キョウザイ</t>
    </rPh>
    <phoneticPr fontId="3"/>
  </si>
  <si>
    <t>NEW VS NEW HORIZON 1年 ① Hi, English！</t>
    <phoneticPr fontId="3"/>
  </si>
  <si>
    <t>DVD VIDEO      　　　                             　　　　　　　　　　           各巻約10～15分</t>
  </si>
  <si>
    <t>●すべてのUnitとDailySceneを実写化｡教科書本文にオリジナルの場面を加えてドラマ化しています｡教科本文の場面設定や英語の話し方のイメージ作りに役立ちます。　　●｢基本文｣の文法を映像で解説｡英文法を視覚的に理解できます。　　●Let'sReadをアニメーション等の手法で映像化｡授業の導入や学習後の視聴に最適です。　　●UnitとLet'sReadの題材に即した資料映像を収録｡海外の映像や取材映像を通して題材への理解を深めます。　　●字幕(英語／日本語／なし)や音声(英語／なし)の選択を組み合わせることで,学習状況に合わせた使い方や会話練習をすることができます。</t>
    <rPh sb="55" eb="57">
      <t>ホンブン</t>
    </rPh>
    <phoneticPr fontId="3"/>
  </si>
  <si>
    <t>NEW VS NEW HORIZON 1年 ② Unit 0 ｱﾙﾌｧﾍﾞｯﾄ</t>
    <phoneticPr fontId="3"/>
  </si>
  <si>
    <t>NEW VS NEW HORIZON 1年 ③ Unit 1 はじめまして</t>
    <phoneticPr fontId="3"/>
  </si>
  <si>
    <t>NEW VS NEW HORIZON 1年 ④ Unit 2 学校で</t>
    <phoneticPr fontId="3"/>
  </si>
  <si>
    <t>NEW VS NEW HORIZON 1年 ⑤ Unit 3 わたしの好きなこと</t>
    <phoneticPr fontId="3"/>
  </si>
  <si>
    <t>NEW VS NEW HORIZON 1年 ⑥ Unit 4 ﾎｰﾑﾊﾟｰﾃｨｰ</t>
    <phoneticPr fontId="3"/>
  </si>
  <si>
    <t>NEW VS NEW HORIZON 1年 ⑦ Unit 5 学校の文化祭</t>
    <phoneticPr fontId="3"/>
  </si>
  <si>
    <t>NEW VS NEW HORIZON 1年 ⑧ Unit 6 ｵｰｽﾄﾗﾘｱの兄</t>
    <phoneticPr fontId="3"/>
  </si>
  <si>
    <t>NEW VS NEW HORIZON 1年 ⑨ Unit 7 ﾌﾞﾗｼﾞﾙから来たｻｯｶｰｺｰﾁ</t>
    <phoneticPr fontId="3"/>
  </si>
  <si>
    <t>NEW VS NEW HORIZON 1年 ⑩ Unit 8 ｲｷﾞﾘｽの本</t>
    <phoneticPr fontId="3"/>
  </si>
  <si>
    <t>NEW VS NEW HORIZON 1年 ⑪ Unit 9 ﾁｬｲﾅﾀｳﾝへ行こう</t>
    <phoneticPr fontId="3"/>
  </si>
  <si>
    <t>NEW VS NEW HORIZON 1年 ⑫ Unit 10 あこがれのﾎﾞｽﾄﾝ</t>
    <phoneticPr fontId="3"/>
  </si>
  <si>
    <t>NEW VS NEW HORIZON 1年 ⑬ Unit 11 思い出の一年</t>
    <phoneticPr fontId="3"/>
  </si>
  <si>
    <t>NEW VS NEW HORIZON 1年 ⑭ Let's Read The Restaurant with Many Orders</t>
    <phoneticPr fontId="3"/>
  </si>
  <si>
    <t>NEW VS NEW HORIZON 1年 ⑮ Daily Scene 1.体調をたずねる 2.電話の会話 3.ｸﾞﾘｰﾃｨﾝｸﾞｶｰﾄﾞ</t>
    <phoneticPr fontId="3"/>
  </si>
  <si>
    <t>NEW VS NEW HORIZON 1年 ⑯ Daily Scene 4.ｳｪﾌﾞｻｲﾄ 5.道案内</t>
    <phoneticPr fontId="3"/>
  </si>
  <si>
    <t>NEW VS NEW HORIZON 1年 ⑰ Daily Scene 6.ちょっとお願い 7.絵はがき</t>
    <phoneticPr fontId="3"/>
  </si>
  <si>
    <t>NEW VS NEW HORIZON 2年 ① Unit 0 My Spring Vacation</t>
    <phoneticPr fontId="3"/>
  </si>
  <si>
    <t>NEW VS NEW HORIZON 2年 ② Unit 1 A Friend in a Sister School</t>
    <phoneticPr fontId="3"/>
  </si>
  <si>
    <t>NEW VS NEW HORIZON 2年 ③ Unit 2 A Trip to the U.K.</t>
    <phoneticPr fontId="3"/>
  </si>
  <si>
    <t>NEW VS NEW HORIZON 2年 ④ Unit 3 Career Day</t>
    <phoneticPr fontId="3"/>
  </si>
  <si>
    <t>NEW VS NEW HORIZON 2年 ⑤ Unit 4 Homestay in the United States</t>
    <phoneticPr fontId="3"/>
  </si>
  <si>
    <t>NEW VS NEW HORIZON 2年 ⑥ Unit 5 Universal Design</t>
    <phoneticPr fontId="3"/>
  </si>
  <si>
    <t>NEW VS NEW HORIZON 2年 ⑦ Unit 6 Rakugo in English</t>
    <phoneticPr fontId="3"/>
  </si>
  <si>
    <t>NEW VS NEW HORIZON 2年 ⑧ Unit 7 The Movie Dolphin Tale</t>
    <phoneticPr fontId="3"/>
  </si>
  <si>
    <t>NEW VS NEW HORIZON 2年 ⑨ Let's Read 1 The Carpenter's Gift</t>
    <phoneticPr fontId="3"/>
  </si>
  <si>
    <t>NEW VS NEW HORIZON 2年 ⑩ Let's Read 2 Try to Be the Only One</t>
    <phoneticPr fontId="3"/>
  </si>
  <si>
    <t>NEW VS NEW HORIZON 2年 ⑪ Let's Read 3 Cooking with the Sun</t>
    <phoneticPr fontId="3"/>
  </si>
  <si>
    <t>NEW VS NEW HORIZON 2年 ⑫ Daily Scene 1.日記 2.ていねいにお願い 3.ﾒｰﾙ</t>
    <phoneticPr fontId="3"/>
  </si>
  <si>
    <t>NEW VS NEW HORIZON 2年 ⑬ Daily Scene 4.電話の会話　5.道案内</t>
    <phoneticPr fontId="3"/>
  </si>
  <si>
    <t>NEW VS NEW HORIZON 2年 ⑭ Daily Scene　6.詩　7.買い物</t>
    <phoneticPr fontId="3"/>
  </si>
  <si>
    <t>NEW VS NEW HORIZON 3年 ① Unit 0 Countries around the World</t>
    <rPh sb="20" eb="21">
      <t>ネン</t>
    </rPh>
    <phoneticPr fontId="3"/>
  </si>
  <si>
    <t>NEW VS NEW HORIZON 3年 ② Unit 1 Pop Culture Then and Now</t>
    <phoneticPr fontId="3"/>
  </si>
  <si>
    <t>NEW VS NEW HORIZON 3年 ③ Unit 2 From the Other Side of the Earth</t>
    <phoneticPr fontId="3"/>
  </si>
  <si>
    <t>NEW VS NEW HORIZON 3年 ④ Unit 3 Fair Trade Event</t>
    <phoneticPr fontId="3"/>
  </si>
  <si>
    <t>NEW VS NEW HORIZON 3年 ⑤ Unit 4 To Our Future Generations</t>
    <phoneticPr fontId="3"/>
  </si>
  <si>
    <t>NEW VS NEW HORIZON 3年 ⑥ Unit 5 Living with Robots - For or Against</t>
    <phoneticPr fontId="3"/>
  </si>
  <si>
    <t>NEW VS NEW HORIZON 3年 ⑦ Unit 6 Striving for a Better World</t>
    <phoneticPr fontId="3"/>
  </si>
  <si>
    <t>NEW VS NEW HORIZON 3年 ⑧ Let's Read 1 A Mother's Lullaby</t>
    <phoneticPr fontId="3"/>
  </si>
  <si>
    <t>NEW VS NEW HORIZON 3年 ⑨ Let's Read 2 The Green Door</t>
    <phoneticPr fontId="3"/>
  </si>
  <si>
    <t>NEW VS NEW HORIZON 3年 ⑩ Let's Read 3 An Artist in the Arctic</t>
    <phoneticPr fontId="3"/>
  </si>
  <si>
    <t>NEW VS NEW HORIZON 3年 ⑪ Daily Scene 1.食事の会話 2.手紙 3.さそい</t>
    <phoneticPr fontId="3"/>
  </si>
  <si>
    <t>NEW VS NEW HORIZON 3年 ⑫ Daily Scene 4.道案内 5.電話の会話 6.ﾚﾎﾟｰﾄ</t>
    <phoneticPr fontId="3"/>
  </si>
  <si>
    <t>NEW VS NEW HORIZON Daily Scene 1～3年</t>
    <phoneticPr fontId="3"/>
  </si>
  <si>
    <t>DVD VIDEO      　　　             　　　       　　　　                     約80分</t>
  </si>
  <si>
    <t>『ＮＥＷ　ＶＳ　NEW　HORIZON　EnglishCourse』の｢DailyScene｣を1枚のDVDにまとめた教材です。　｢DailyScene｣は3学年を通したストーリーで構成されています。　「道案内｣や｢電話の会話｣は3学年を通してレベルアップするため，1枚のDVDで全学年の予習･復習ができます。</t>
    <phoneticPr fontId="3"/>
  </si>
  <si>
    <t>■中学校ﾃﾞｼﾞﾀﾙ教科書 NEW HORIZON 指導者用 全学年ｾｯﾄ</t>
    <rPh sb="26" eb="30">
      <t>シドウシャヨウ</t>
    </rPh>
    <rPh sb="31" eb="32">
      <t>ゼン</t>
    </rPh>
    <rPh sb="32" eb="34">
      <t>ガクネン</t>
    </rPh>
    <phoneticPr fontId="3"/>
  </si>
  <si>
    <t>指導者用デジタル教科書：ＨＴＭＬ5対応ブラウザ対応　　　　　　　　　特別支援用ＥＰＵＢ3：ＰＵＢＬＵＳ　ｆｏｒ　Ｅｄｕｃａｔｉｏｎ対応　</t>
    <rPh sb="0" eb="2">
      <t>シドウ</t>
    </rPh>
    <rPh sb="2" eb="4">
      <t>シャヨウ</t>
    </rPh>
    <rPh sb="8" eb="11">
      <t>キョウカショ</t>
    </rPh>
    <rPh sb="34" eb="36">
      <t>トクベツ</t>
    </rPh>
    <rPh sb="36" eb="38">
      <t>シエン</t>
    </rPh>
    <rPh sb="38" eb="39">
      <t>ヨウ</t>
    </rPh>
    <rPh sb="65" eb="67">
      <t>タイオウ</t>
    </rPh>
    <phoneticPr fontId="3"/>
  </si>
  <si>
    <t>従来の機能はそのままに，デジタル教科書がさらに使いやすく進化。　ＨＴＭＬ5形式で作成したことで、Ｗｉｎｄｏｗｓだけでなく、ｉＰａｄなどでもお使いいただけるようになりました。　多彩な機能により、基礎基本の習得をサポートし、パターンプラクティスにも使用できる補充問題や既習事項の振り返りが容易にできるリンク機能をはじめ、豊富な資料映像も収録し、生徒の興味関心を広げる工夫がしてあります。</t>
    <rPh sb="37" eb="39">
      <t>ケイシキ</t>
    </rPh>
    <rPh sb="40" eb="42">
      <t>サクセイ</t>
    </rPh>
    <rPh sb="70" eb="71">
      <t>ツカ</t>
    </rPh>
    <rPh sb="87" eb="89">
      <t>タサイ</t>
    </rPh>
    <rPh sb="90" eb="92">
      <t>キノウ</t>
    </rPh>
    <rPh sb="96" eb="98">
      <t>キソ</t>
    </rPh>
    <rPh sb="98" eb="100">
      <t>キホン</t>
    </rPh>
    <rPh sb="101" eb="103">
      <t>シュウトク</t>
    </rPh>
    <rPh sb="122" eb="124">
      <t>シヨウ</t>
    </rPh>
    <rPh sb="127" eb="129">
      <t>ホジュウ</t>
    </rPh>
    <rPh sb="129" eb="131">
      <t>モンダイ</t>
    </rPh>
    <rPh sb="132" eb="134">
      <t>キシュウ</t>
    </rPh>
    <rPh sb="134" eb="136">
      <t>ジコウ</t>
    </rPh>
    <rPh sb="137" eb="138">
      <t>フ</t>
    </rPh>
    <rPh sb="139" eb="140">
      <t>カエ</t>
    </rPh>
    <rPh sb="142" eb="144">
      <t>ヨウイ</t>
    </rPh>
    <rPh sb="151" eb="153">
      <t>キノウ</t>
    </rPh>
    <rPh sb="158" eb="160">
      <t>ホウフ</t>
    </rPh>
    <rPh sb="161" eb="163">
      <t>シリョウ</t>
    </rPh>
    <rPh sb="163" eb="165">
      <t>エイゾウ</t>
    </rPh>
    <rPh sb="166" eb="168">
      <t>シュウロク</t>
    </rPh>
    <rPh sb="170" eb="172">
      <t>セイト</t>
    </rPh>
    <rPh sb="173" eb="175">
      <t>キョウミ</t>
    </rPh>
    <rPh sb="175" eb="177">
      <t>カンシン</t>
    </rPh>
    <rPh sb="178" eb="179">
      <t>ヒロ</t>
    </rPh>
    <rPh sb="181" eb="183">
      <t>クフウ</t>
    </rPh>
    <phoneticPr fontId="3"/>
  </si>
  <si>
    <t>56357～9</t>
    <phoneticPr fontId="3"/>
  </si>
  <si>
    <t>中学校ﾃﾞｼﾞﾀﾙ教科書 NEW HORIZON  指導者用</t>
    <phoneticPr fontId="3"/>
  </si>
  <si>
    <t>■中学校ﾃﾞｼﾞﾀﾙ教科書 NEW HORIZON 指導者用＋学習者用 全学年ｾｯﾄ</t>
    <phoneticPr fontId="3"/>
  </si>
  <si>
    <t>指導者用デジタル教科書：ＨＴＭＬ5対応ブラウザ対応　　　　　　　　　特別支援用ＥＰＵＢ3：ＰＵＢＬＵＳ　ｆｏｒ　Ｅｄｕｃａｔｉｏｎ対応　　　　　　　　　学習者用デジタル教材：ＨＴＭＬ5対応ブラウザ対応　</t>
    <rPh sb="0" eb="2">
      <t>シドウ</t>
    </rPh>
    <rPh sb="2" eb="4">
      <t>シャヨウ</t>
    </rPh>
    <rPh sb="8" eb="11">
      <t>キョウカショ</t>
    </rPh>
    <rPh sb="34" eb="36">
      <t>トクベツ</t>
    </rPh>
    <rPh sb="36" eb="38">
      <t>シエン</t>
    </rPh>
    <rPh sb="38" eb="39">
      <t>ヨウ</t>
    </rPh>
    <rPh sb="65" eb="67">
      <t>タイオウ</t>
    </rPh>
    <rPh sb="76" eb="80">
      <t>ガクシュウシャヨウ</t>
    </rPh>
    <rPh sb="84" eb="86">
      <t>キョウザイ</t>
    </rPh>
    <rPh sb="92" eb="94">
      <t>タイオウ</t>
    </rPh>
    <rPh sb="98" eb="100">
      <t>タイオウ</t>
    </rPh>
    <phoneticPr fontId="3"/>
  </si>
  <si>
    <t>従来の機能はそのままに，デジタル教科書がさらに使いやすく進化。　ＨＴＭＬ５形式で作成したことで、Ｗｉｎｄｏｗｓだけでなく、ｉＰａｄなどでもお使いいただけるようになりました。　多彩な機能により、基礎基本の習得をサポートし、パターンプラクティスにも使用できる補充問題や既習事項の振り返りが容易にできるリンク機能をはじめ、豊富な資料映像も収録し、生徒の興味関心を広げる工夫がしてあります。　　タブレットPC等で生徒が利用できる『学習者用デジタル教材』付のセット。</t>
  </si>
  <si>
    <t>56361～3</t>
    <phoneticPr fontId="3"/>
  </si>
  <si>
    <t>中学校ﾃﾞｼﾞﾀﾙ教科書 NEW HORIZON  指導者用＋学習者用</t>
    <phoneticPr fontId="3"/>
  </si>
  <si>
    <t>56365～7</t>
    <phoneticPr fontId="3"/>
  </si>
  <si>
    <t>中学校ﾃﾞｼﾞﾀﾙ教科書 NEW HORIZON  指導者用 Web配信版【1年間】　</t>
    <rPh sb="26" eb="30">
      <t>シドウシャヨウ</t>
    </rPh>
    <phoneticPr fontId="3"/>
  </si>
  <si>
    <t>指導者用デジタル教科書：ＨＴＭＬ5対応ブラウザ対応　　　　　　　　　　特別支援用ＥＰＵＢ3：ＰＵＢＬＵＳ　ｆｏｒ　Ｅｄｕｃａｔｉｏｎ対応　</t>
    <phoneticPr fontId="3"/>
  </si>
  <si>
    <t>56368～70</t>
    <phoneticPr fontId="3"/>
  </si>
  <si>
    <t>中学校ﾃﾞｼﾞﾀﾙ教科書 NEW HORIZON  指導者用＋学習者用 Web配信版【1年間】</t>
    <rPh sb="26" eb="30">
      <t>シドウシャヨウ</t>
    </rPh>
    <phoneticPr fontId="3"/>
  </si>
  <si>
    <t>指導者用デジタル教科書：：ＨＴＭＬ5対応ブラウザ対応　　　　　　　　　特別支援用ＥＰＵＢ3：ＰＵＢＬＵＳ　ｆｏｒ　Ｅｄｕｃａｔｉｏｎ対応　　　　　　　　　学習者用デジタル教材：ＨＴＭＬ５対応ブラウザ対応　</t>
  </si>
  <si>
    <t>従来の機能はそのままに，デジタル教科書がさらに使いやすく進化。　ＨＴＭＬ5形式で作成したことで、Ｗｉｎｄｏｗｓだけでなく、ｉＰａｄなどでもお使いいただけるようになりました。　多彩な機能により、基礎基本の習得をサポートし、パターンプラクティスにも使用できる補充問題や既習事項の振り返りが容易にできるリンク機能をはじめ、豊富な資料映像も収録し、生徒の興味関心を広げる工夫がしてあります。　　タブレットPC等で生徒が利用できる『学習者用デジタル教材』付のセット。</t>
  </si>
  <si>
    <t>英文法ﾃﾞｰﾀﾍﾞｰｽ</t>
    <rPh sb="0" eb="3">
      <t>エイブンポウ</t>
    </rPh>
    <phoneticPr fontId="3"/>
  </si>
  <si>
    <t>英文法事項を「動く板書」のイメージで映像化。文法事項に対応した実践会話例も実写スキットとして提供。中学校で学習する文法事項を全て網羅。どの教科書にも対応しています。</t>
  </si>
  <si>
    <t>英文法ﾃﾞｰﾀﾍﾞｰｽ Web配信（1年間）</t>
    <rPh sb="0" eb="3">
      <t>エイブンポウ</t>
    </rPh>
    <phoneticPr fontId="3"/>
  </si>
  <si>
    <t>映像ﾃﾞｰﾀﾍﾞｰｽPC版 NEW HORIZON</t>
    <rPh sb="0" eb="2">
      <t>エイゾウ</t>
    </rPh>
    <rPh sb="12" eb="13">
      <t>バン</t>
    </rPh>
    <phoneticPr fontId="3"/>
  </si>
  <si>
    <t>『NEW　VS　NEW　HORIZON　EnglishCourse』の内容をPCでご利用いただけます。</t>
  </si>
  <si>
    <t>問題ﾃﾞｰﾀﾍﾞｰｽ 中学校英語 1年間契約</t>
    <rPh sb="0" eb="2">
      <t>モンダイ</t>
    </rPh>
    <rPh sb="11" eb="14">
      <t>チュウガッコウ</t>
    </rPh>
    <rPh sb="14" eb="16">
      <t>エイゴ</t>
    </rPh>
    <rPh sb="18" eb="20">
      <t>ネンカン</t>
    </rPh>
    <rPh sb="20" eb="22">
      <t>ケイヤク</t>
    </rPh>
    <phoneticPr fontId="3"/>
  </si>
  <si>
    <t>2016年の教科書改訂に合わせて,全面的に見直しました。　インターネット配信による学習プリントサービスです｡毎日のドリル学習や習熟度別学習,宿題などでご活用いただけます。　｢観点別問題｣では,習熟度別に3種類のプリントを用意。　　｢観点別問題｣の｢聞く｣や｢実力テスト｣｢Welcome　to　English｣等にはリスニング問題も収録しています｡直近3年間分の全国公立高等学校入学試験問題をPDFで収録｡　検索機能付きなので,簡単に探せます。　　総ルビ･分かち書きのプリントも用意。　　東京書籍INEWHORIZON』完全準拠のプリントもあります。</t>
  </si>
  <si>
    <t>問題ﾃﾞｰﾀﾍﾞｰｽ 中学校英語 5年間契約</t>
    <rPh sb="0" eb="2">
      <t>モンダイ</t>
    </rPh>
    <rPh sb="11" eb="14">
      <t>チュウガッコウ</t>
    </rPh>
    <rPh sb="14" eb="16">
      <t>エイゴ</t>
    </rPh>
    <rPh sb="18" eb="20">
      <t>ネンカン</t>
    </rPh>
    <rPh sb="20" eb="22">
      <t>ケイヤク</t>
    </rPh>
    <phoneticPr fontId="3"/>
  </si>
  <si>
    <t>小・中・高等学校における
学習段階に応じた英語の課題解決言語活動</t>
    <rPh sb="0" eb="1">
      <t>ショウ</t>
    </rPh>
    <rPh sb="2" eb="3">
      <t>チュウ</t>
    </rPh>
    <rPh sb="4" eb="6">
      <t>コウトウ</t>
    </rPh>
    <rPh sb="6" eb="8">
      <t>ガッコウ</t>
    </rPh>
    <rPh sb="13" eb="15">
      <t>ガクシュウ</t>
    </rPh>
    <rPh sb="15" eb="17">
      <t>ダンカイ</t>
    </rPh>
    <rPh sb="18" eb="19">
      <t>オウ</t>
    </rPh>
    <rPh sb="21" eb="23">
      <t>エイゴ</t>
    </rPh>
    <rPh sb="24" eb="26">
      <t>カダイ</t>
    </rPh>
    <rPh sb="26" eb="28">
      <t>カイケツ</t>
    </rPh>
    <rPh sb="28" eb="30">
      <t>ゲンゴ</t>
    </rPh>
    <rPh sb="30" eb="32">
      <t>カツドウ</t>
    </rPh>
    <phoneticPr fontId="3"/>
  </si>
  <si>
    <t>一貫した小・中・高等学校の英語の課題解決型言語活動の全容がわかる一冊。全60の学習段階に応じたテーラーメイドの言語活動を紹介。教室で使える言語活動の音声CD付き。</t>
  </si>
  <si>
    <t>269469</t>
  </si>
  <si>
    <t>■CoNETS版ﾃﾞｼﾞﾀﾙ教科書 SUNSHINE ENGLISH COURSE 全学年ｾｯﾄ 【指導者用】 4年使用 DVD-ROM版</t>
    <rPh sb="42" eb="43">
      <t>ゼン</t>
    </rPh>
    <rPh sb="43" eb="45">
      <t>ガクネン</t>
    </rPh>
    <rPh sb="57" eb="58">
      <t>ネン</t>
    </rPh>
    <rPh sb="58" eb="60">
      <t>シヨウ</t>
    </rPh>
    <phoneticPr fontId="3"/>
  </si>
  <si>
    <t>DVD-ROM販売。説明書付き。Windows7,8.1対応。Windows10対応予定。1学校1ライセンス。</t>
  </si>
  <si>
    <t>1～3年（4年使用）3巻セット</t>
    <rPh sb="3" eb="4">
      <t>ネン</t>
    </rPh>
    <rPh sb="6" eb="7">
      <t>ネン</t>
    </rPh>
    <rPh sb="7" eb="9">
      <t>シヨウ</t>
    </rPh>
    <rPh sb="11" eb="12">
      <t>カン</t>
    </rPh>
    <phoneticPr fontId="3"/>
  </si>
  <si>
    <t>269409･19･29</t>
    <phoneticPr fontId="3"/>
  </si>
  <si>
    <t>CoNETS版ﾃﾞｼﾞﾀﾙ教科書 SUNSHINE ENGLISH COURSE  【指導者用】 4年使用 DVD-ROM版</t>
    <rPh sb="6" eb="7">
      <t>バン</t>
    </rPh>
    <rPh sb="13" eb="16">
      <t>キョウカショ</t>
    </rPh>
    <rPh sb="50" eb="51">
      <t>ネン</t>
    </rPh>
    <rPh sb="51" eb="53">
      <t>シヨウ</t>
    </rPh>
    <phoneticPr fontId="3"/>
  </si>
  <si>
    <t>●CoNETSビューアを使用しているので，他のCoNETS版デジタル教科書と操作性が同じとなり，デジタル教科書の活用がしやすいです。他のCoNETS版デジタル教科書と学年・教科を横断した活用をすることもできます。●画面の拡大・縮小機能や，ページ送り機能，ペン・マーカー機能，付箋紙機能など，充実したデジタル教科書の基本機能を準備しています。●数多くの動画やアニメーションなど，授業で有効活用できるコンテンツを豊富に収録しています。●独自の音声機能・表示機能を組み合わせて，生徒の学習進度や，先生方の多様なご指導のニーズに対応できます。●既習の言語材料をアニメーションで復習できる機能，既習の語彙を復習できるフラッシュカードカスタマイズ機能などで無理なく基礎学力の底上げができます。</t>
  </si>
  <si>
    <t>269439･49･59</t>
    <phoneticPr fontId="3"/>
  </si>
  <si>
    <t>CoNETS版ﾃﾞｼﾞﾀﾙ教科書 SUNSHINE ENGLISH COURSE  【指導者用】 1年使用 DVD-ROM版</t>
    <rPh sb="6" eb="7">
      <t>バン</t>
    </rPh>
    <rPh sb="13" eb="16">
      <t>キョウカショ</t>
    </rPh>
    <rPh sb="50" eb="51">
      <t>ネン</t>
    </rPh>
    <rPh sb="51" eb="53">
      <t>シヨウ</t>
    </rPh>
    <phoneticPr fontId="3"/>
  </si>
  <si>
    <t>270069</t>
  </si>
  <si>
    <t>■CoNETS版ﾃﾞｼﾞﾀﾙ教科書 SUNSHINE ENGLISH COURSE 全学年ｾｯﾄ 【指導者用】 4年使用 ﾀﾞｳﾝﾛｰﾄﾞ版</t>
    <rPh sb="42" eb="43">
      <t>ゼン</t>
    </rPh>
    <rPh sb="43" eb="45">
      <t>ガクネン</t>
    </rPh>
    <rPh sb="57" eb="58">
      <t>ネン</t>
    </rPh>
    <rPh sb="58" eb="60">
      <t>シヨウ</t>
    </rPh>
    <phoneticPr fontId="3"/>
  </si>
  <si>
    <t>ダウンロード販売。説明書付き。Windows7,8.1対応。Windows10対応予定。1学校1ライセンス。</t>
  </si>
  <si>
    <t>270009･19･29</t>
    <phoneticPr fontId="3"/>
  </si>
  <si>
    <t>CoNETS版ﾃﾞｼﾞﾀﾙ教科書 SUNSHINE ENGLISH COURSE  【指導者用】 4年使用 ﾀﾞｳﾝﾛｰﾄﾞ版</t>
    <phoneticPr fontId="3"/>
  </si>
  <si>
    <t>270039･49･59</t>
    <phoneticPr fontId="3"/>
  </si>
  <si>
    <t>CoNETS版ﾃﾞｼﾞﾀﾙ教科書 SUNSHINE ENGLISH COURSE  【指導者用】 1年使用 ﾀﾞｳﾝﾛｰﾄﾞ版</t>
    <phoneticPr fontId="3"/>
  </si>
  <si>
    <t>271009･19･29</t>
    <phoneticPr fontId="3"/>
  </si>
  <si>
    <t>CoNETS版ﾃﾞｼﾞﾀﾙ教科書 SUNSHINE ENGLISH COURSE  【生徒用】 4年使用 Windows8.1対応版　</t>
    <rPh sb="43" eb="45">
      <t>セイト</t>
    </rPh>
    <rPh sb="45" eb="46">
      <t>ヨウ</t>
    </rPh>
    <rPh sb="49" eb="50">
      <t>ネン</t>
    </rPh>
    <rPh sb="50" eb="52">
      <t>シヨウ</t>
    </rPh>
    <phoneticPr fontId="3"/>
  </si>
  <si>
    <t>ダウンロード販売。Windows8.1対応版。１端末１ライセンス。</t>
    <rPh sb="6" eb="8">
      <t>ハンバイ</t>
    </rPh>
    <rPh sb="19" eb="21">
      <t>タイオウ</t>
    </rPh>
    <rPh sb="21" eb="22">
      <t>バン</t>
    </rPh>
    <rPh sb="24" eb="26">
      <t>タンマツ</t>
    </rPh>
    <phoneticPr fontId="3"/>
  </si>
  <si>
    <t>271039･49･59</t>
    <phoneticPr fontId="3"/>
  </si>
  <si>
    <t>CoNETS版ﾃﾞｼﾞﾀﾙ教科書 SUNSHINE ENGLISH COURSE  【生徒用】 4年使用 iOS8対応版</t>
    <phoneticPr fontId="3"/>
  </si>
  <si>
    <t>ダウンロード販売。iOS8対応版。１端末１ライセンス。</t>
    <rPh sb="6" eb="8">
      <t>ハンバイ</t>
    </rPh>
    <rPh sb="13" eb="15">
      <t>タイオウ</t>
    </rPh>
    <rPh sb="15" eb="16">
      <t>バン</t>
    </rPh>
    <rPh sb="18" eb="20">
      <t>タンマツ</t>
    </rPh>
    <phoneticPr fontId="3"/>
  </si>
  <si>
    <r>
      <t xml:space="preserve">SUNSHINE ENGLISH COURSE </t>
    </r>
    <r>
      <rPr>
        <sz val="10"/>
        <color indexed="8"/>
        <rFont val="ＭＳ Ｐ明朝"/>
        <family val="1"/>
        <charset val="128"/>
      </rPr>
      <t xml:space="preserve"> 完全準拠 教授用 ﾋﾟｸﾁｬｰﾁｬｰﾄ</t>
    </r>
    <rPh sb="25" eb="27">
      <t>カンゼン</t>
    </rPh>
    <rPh sb="27" eb="29">
      <t>ジュンキョ</t>
    </rPh>
    <rPh sb="30" eb="33">
      <t>キョウジュヨウ</t>
    </rPh>
    <phoneticPr fontId="3"/>
  </si>
  <si>
    <t>DVD-ROM1枚。内容一覧1冊。</t>
    <rPh sb="8" eb="9">
      <t>マイ</t>
    </rPh>
    <rPh sb="10" eb="12">
      <t>ナイヨウ</t>
    </rPh>
    <rPh sb="12" eb="14">
      <t>イチラン</t>
    </rPh>
    <rPh sb="15" eb="16">
      <t>サツ</t>
    </rPh>
    <phoneticPr fontId="3"/>
  </si>
  <si>
    <t>1～3年とも掛図各Ｂ3判／約200枚（上下セット）／表カラー・裏1色。</t>
    <rPh sb="3" eb="4">
      <t>ネン</t>
    </rPh>
    <rPh sb="6" eb="8">
      <t>カケズ</t>
    </rPh>
    <rPh sb="8" eb="9">
      <t>カク</t>
    </rPh>
    <rPh sb="11" eb="12">
      <t>ハン</t>
    </rPh>
    <rPh sb="13" eb="14">
      <t>ヤク</t>
    </rPh>
    <rPh sb="17" eb="18">
      <t>マイ</t>
    </rPh>
    <rPh sb="19" eb="21">
      <t>ジョウゲ</t>
    </rPh>
    <rPh sb="26" eb="27">
      <t>オモテ</t>
    </rPh>
    <rPh sb="31" eb="32">
      <t>ウラ</t>
    </rPh>
    <rPh sb="33" eb="34">
      <t>ショク</t>
    </rPh>
    <phoneticPr fontId="3"/>
  </si>
  <si>
    <t>SUNSHINE ENGLISH COURSE  完全準拠 教授用 ﾌﾗｯｼｭｶｰﾄﾞ</t>
    <phoneticPr fontId="3"/>
  </si>
  <si>
    <t>1～3年とも掛図各128×364㎜。1年は約700枚。2年は約600枚。3年は約450枚。</t>
    <rPh sb="3" eb="4">
      <t>ネン</t>
    </rPh>
    <rPh sb="6" eb="8">
      <t>カケズ</t>
    </rPh>
    <rPh sb="8" eb="9">
      <t>カク</t>
    </rPh>
    <rPh sb="19" eb="20">
      <t>ネン</t>
    </rPh>
    <rPh sb="21" eb="22">
      <t>ヤク</t>
    </rPh>
    <rPh sb="25" eb="26">
      <t>マイ</t>
    </rPh>
    <rPh sb="28" eb="29">
      <t>ネン</t>
    </rPh>
    <rPh sb="30" eb="31">
      <t>ヤク</t>
    </rPh>
    <rPh sb="34" eb="35">
      <t>マイ</t>
    </rPh>
    <rPh sb="37" eb="38">
      <t>ネン</t>
    </rPh>
    <rPh sb="39" eb="40">
      <t>ヤク</t>
    </rPh>
    <rPh sb="43" eb="44">
      <t>マイ</t>
    </rPh>
    <phoneticPr fontId="3"/>
  </si>
  <si>
    <t>SUNSHINE ENGLISH COURSE  完全準拠 教授用 ｽｸｰﾙ版DVD資料編 　1巻</t>
    <rPh sb="25" eb="27">
      <t>カンゼン</t>
    </rPh>
    <rPh sb="27" eb="29">
      <t>ジュンキョ</t>
    </rPh>
    <rPh sb="30" eb="33">
      <t>キョウジュヨウ</t>
    </rPh>
    <rPh sb="38" eb="39">
      <t>バン</t>
    </rPh>
    <rPh sb="48" eb="49">
      <t>カン</t>
    </rPh>
    <phoneticPr fontId="3"/>
  </si>
  <si>
    <t>1～3年ともDVD各3巻，全9巻。各巻20～30分／解説書付き。</t>
    <rPh sb="3" eb="4">
      <t>ネン</t>
    </rPh>
    <rPh sb="9" eb="10">
      <t>カク</t>
    </rPh>
    <rPh sb="11" eb="12">
      <t>カン</t>
    </rPh>
    <rPh sb="13" eb="14">
      <t>ゼン</t>
    </rPh>
    <rPh sb="15" eb="16">
      <t>カン</t>
    </rPh>
    <rPh sb="17" eb="19">
      <t>カクカン</t>
    </rPh>
    <rPh sb="24" eb="25">
      <t>フン</t>
    </rPh>
    <rPh sb="26" eb="29">
      <t>カイセツショ</t>
    </rPh>
    <rPh sb="29" eb="30">
      <t>ツ</t>
    </rPh>
    <phoneticPr fontId="3"/>
  </si>
  <si>
    <t>SUNSHINE ENGLISH COURSE  完全準拠 教授用 ｽｸｰﾙ版DVD資料編　 2巻</t>
    <rPh sb="25" eb="27">
      <t>カンゼン</t>
    </rPh>
    <rPh sb="27" eb="29">
      <t>ジュンキョ</t>
    </rPh>
    <rPh sb="30" eb="33">
      <t>キョウジュヨウ</t>
    </rPh>
    <rPh sb="38" eb="39">
      <t>バン</t>
    </rPh>
    <rPh sb="48" eb="49">
      <t>カン</t>
    </rPh>
    <phoneticPr fontId="3"/>
  </si>
  <si>
    <t>SUNSHINE ENGLISH COURSE  完全準拠 教授用 ｽｸｰﾙ版DVD資料編 　3巻</t>
    <rPh sb="25" eb="27">
      <t>カンゼン</t>
    </rPh>
    <rPh sb="27" eb="29">
      <t>ジュンキョ</t>
    </rPh>
    <rPh sb="30" eb="33">
      <t>キョウジュヨウ</t>
    </rPh>
    <rPh sb="38" eb="39">
      <t>バン</t>
    </rPh>
    <rPh sb="48" eb="49">
      <t>カン</t>
    </rPh>
    <phoneticPr fontId="3"/>
  </si>
  <si>
    <t>SUNSHINE ENGLISH COURSE  完全準拠 教授用 ｽｸｰﾙ版CD</t>
    <rPh sb="25" eb="27">
      <t>カンゼン</t>
    </rPh>
    <rPh sb="27" eb="29">
      <t>ジュンキョ</t>
    </rPh>
    <rPh sb="30" eb="33">
      <t>キョウジュヨウ</t>
    </rPh>
    <rPh sb="38" eb="39">
      <t>バン</t>
    </rPh>
    <phoneticPr fontId="3"/>
  </si>
  <si>
    <r>
      <t>１～３学年ともＣＤ14～16枚。指導用テキスト（Ｂ</t>
    </r>
    <r>
      <rPr>
        <sz val="9"/>
        <color indexed="8"/>
        <rFont val="ＭＳ Ｐ明朝"/>
        <family val="1"/>
        <charset val="128"/>
      </rPr>
      <t>5判／144頁／2色）付き。</t>
    </r>
    <rPh sb="3" eb="5">
      <t>ガクネン</t>
    </rPh>
    <rPh sb="14" eb="15">
      <t>マイ</t>
    </rPh>
    <rPh sb="16" eb="19">
      <t>シドウヨウ</t>
    </rPh>
    <rPh sb="26" eb="27">
      <t>ハン</t>
    </rPh>
    <rPh sb="31" eb="32">
      <t>ページ</t>
    </rPh>
    <rPh sb="34" eb="35">
      <t>ショク</t>
    </rPh>
    <rPh sb="36" eb="37">
      <t>ツ</t>
    </rPh>
    <phoneticPr fontId="3"/>
  </si>
  <si>
    <t>ｱｸｼｮﾝｶｰﾄﾞ･ｾｯﾄ</t>
    <phoneticPr fontId="3"/>
  </si>
  <si>
    <t>生徒用AB判/カラー4枚（カード36枚）×40組。指導者用カードB判カラー36枚。説明書付き。</t>
    <phoneticPr fontId="3"/>
  </si>
  <si>
    <t>ﾃﾞｲﾘｰ英単語 あら・かるた 基本語96ｶﾗｰｶｰﾄﾞ 指導用ｾｯﾄ</t>
    <rPh sb="5" eb="8">
      <t>エイタンゴ</t>
    </rPh>
    <rPh sb="16" eb="18">
      <t>キホン</t>
    </rPh>
    <rPh sb="18" eb="19">
      <t>ゴ</t>
    </rPh>
    <rPh sb="29" eb="32">
      <t>シドウヨウ</t>
    </rPh>
    <phoneticPr fontId="3"/>
  </si>
  <si>
    <t>Ａ7判カラー絵札96枚／読み札96枚／活用の手引き（Ｂ6判・48頁）／音声CD2枚入り。</t>
    <rPh sb="19" eb="21">
      <t>カツヨウ</t>
    </rPh>
    <rPh sb="22" eb="24">
      <t>テビキ</t>
    </rPh>
    <rPh sb="28" eb="29">
      <t>ハン</t>
    </rPh>
    <rPh sb="32" eb="33">
      <t>ページ</t>
    </rPh>
    <phoneticPr fontId="3"/>
  </si>
  <si>
    <t>絵札には，英単語の実物写真（例：リンゴ）とそのつづり（apple)だけでなく，単語の分類（fruit)，やフレーズ（例：an apple pie)も掲載。</t>
    <rPh sb="0" eb="2">
      <t>エフダ</t>
    </rPh>
    <rPh sb="5" eb="8">
      <t>エイタンゴ</t>
    </rPh>
    <rPh sb="9" eb="11">
      <t>ジツブツ</t>
    </rPh>
    <rPh sb="11" eb="13">
      <t>シャシン</t>
    </rPh>
    <rPh sb="14" eb="15">
      <t>レイ</t>
    </rPh>
    <rPh sb="39" eb="41">
      <t>タンゴ</t>
    </rPh>
    <rPh sb="42" eb="44">
      <t>ブンルイ</t>
    </rPh>
    <rPh sb="58" eb="59">
      <t>レイ</t>
    </rPh>
    <rPh sb="74" eb="76">
      <t>ケイサイ</t>
    </rPh>
    <phoneticPr fontId="3"/>
  </si>
  <si>
    <t>ﾃﾞｲﾘｰ英単語 あら・かるた 基本語96ｶﾗｰｶｰﾄﾞ 廉価版ｽｸｰﾙｾｯﾄ</t>
    <rPh sb="5" eb="8">
      <t>エイタンゴ</t>
    </rPh>
    <rPh sb="16" eb="18">
      <t>キホン</t>
    </rPh>
    <rPh sb="18" eb="19">
      <t>ゴ</t>
    </rPh>
    <rPh sb="29" eb="31">
      <t>レンカ</t>
    </rPh>
    <rPh sb="31" eb="32">
      <t>バン</t>
    </rPh>
    <phoneticPr fontId="3"/>
  </si>
  <si>
    <t>カラー絵札のみ96枚。</t>
    <rPh sb="3" eb="5">
      <t>エフダ</t>
    </rPh>
    <rPh sb="9" eb="10">
      <t>マイ</t>
    </rPh>
    <phoneticPr fontId="3"/>
  </si>
  <si>
    <t>カラー絵札のみ96枚がセットされた別売品。</t>
    <rPh sb="3" eb="5">
      <t>エフダ</t>
    </rPh>
    <rPh sb="9" eb="10">
      <t>マイ</t>
    </rPh>
    <rPh sb="17" eb="18">
      <t>ベツ</t>
    </rPh>
    <rPh sb="18" eb="20">
      <t>バイヒン</t>
    </rPh>
    <phoneticPr fontId="3"/>
  </si>
  <si>
    <r>
      <t>決定版！ 授業で使える英語の歌20</t>
    </r>
    <r>
      <rPr>
        <sz val="10"/>
        <color indexed="8"/>
        <rFont val="ＭＳ Ｐ明朝"/>
        <family val="1"/>
        <charset val="128"/>
      </rPr>
      <t xml:space="preserve"> CD付き</t>
    </r>
    <rPh sb="0" eb="2">
      <t>ケッテイ</t>
    </rPh>
    <rPh sb="2" eb="3">
      <t>バン</t>
    </rPh>
    <rPh sb="5" eb="7">
      <t>ジュギョウ</t>
    </rPh>
    <rPh sb="8" eb="9">
      <t>ツカ</t>
    </rPh>
    <rPh sb="11" eb="13">
      <t>エイゴ</t>
    </rPh>
    <rPh sb="14" eb="15">
      <t>ウタ</t>
    </rPh>
    <rPh sb="20" eb="21">
      <t>ツ</t>
    </rPh>
    <phoneticPr fontId="3"/>
  </si>
  <si>
    <t>Ｂ5判／104頁／2色。CD2枚付き。</t>
    <rPh sb="2" eb="3">
      <t>ハン</t>
    </rPh>
    <rPh sb="7" eb="8">
      <t>ページ</t>
    </rPh>
    <rPh sb="10" eb="11">
      <t>ショク</t>
    </rPh>
    <rPh sb="15" eb="16">
      <t>マイ</t>
    </rPh>
    <rPh sb="16" eb="17">
      <t>ツ</t>
    </rPh>
    <phoneticPr fontId="3"/>
  </si>
  <si>
    <t>歌詞・対訳，曲・アーティスト・時代背景の解説，収録ＣＤの紹介，授業での活用法を，それぞれ4頁で掲載しています。</t>
    <rPh sb="0" eb="2">
      <t>カシ</t>
    </rPh>
    <rPh sb="3" eb="5">
      <t>タイヤク</t>
    </rPh>
    <rPh sb="6" eb="7">
      <t>キョク</t>
    </rPh>
    <rPh sb="15" eb="17">
      <t>ジダイ</t>
    </rPh>
    <rPh sb="17" eb="19">
      <t>ハイケイ</t>
    </rPh>
    <rPh sb="20" eb="22">
      <t>カイセツ</t>
    </rPh>
    <rPh sb="23" eb="25">
      <t>シュウロク</t>
    </rPh>
    <rPh sb="28" eb="30">
      <t>ショウカイ</t>
    </rPh>
    <rPh sb="31" eb="33">
      <t>ジュギョウ</t>
    </rPh>
    <rPh sb="35" eb="38">
      <t>カツヨウホウ</t>
    </rPh>
    <rPh sb="45" eb="46">
      <t>ページ</t>
    </rPh>
    <rPh sb="47" eb="49">
      <t>ケイサイ</t>
    </rPh>
    <phoneticPr fontId="3"/>
  </si>
  <si>
    <t>決定版！ 続・授業で使える英語の歌20 CD付き</t>
    <rPh sb="0" eb="2">
      <t>ケッテイ</t>
    </rPh>
    <rPh sb="2" eb="3">
      <t>バン</t>
    </rPh>
    <rPh sb="5" eb="6">
      <t>ゾク</t>
    </rPh>
    <rPh sb="7" eb="9">
      <t>ジュギョウ</t>
    </rPh>
    <rPh sb="10" eb="11">
      <t>ツカ</t>
    </rPh>
    <rPh sb="13" eb="15">
      <t>エイゴ</t>
    </rPh>
    <rPh sb="16" eb="17">
      <t>ウタ</t>
    </rPh>
    <rPh sb="22" eb="23">
      <t>ツ</t>
    </rPh>
    <phoneticPr fontId="3"/>
  </si>
  <si>
    <t>Ｂ5判／96頁／2色。CD2枚付き。</t>
  </si>
  <si>
    <r>
      <t>I</t>
    </r>
    <r>
      <rPr>
        <sz val="10"/>
        <color indexed="8"/>
        <rFont val="ＭＳ Ｐ明朝"/>
        <family val="1"/>
        <charset val="128"/>
      </rPr>
      <t>CT活用で授業を活性化！ ﾃﾞｼﾞﾀﾙ教材かんたんﾚｼﾋﾟ</t>
    </r>
    <rPh sb="3" eb="5">
      <t>カツヨウ</t>
    </rPh>
    <rPh sb="6" eb="8">
      <t>ジュギョウ</t>
    </rPh>
    <rPh sb="9" eb="12">
      <t>カッセイカ</t>
    </rPh>
    <rPh sb="20" eb="22">
      <t>キョウザイ</t>
    </rPh>
    <phoneticPr fontId="3"/>
  </si>
  <si>
    <t>Ｂ5判／128頁（カラー32頁，2色96頁）</t>
    <rPh sb="2" eb="3">
      <t>バン</t>
    </rPh>
    <rPh sb="7" eb="8">
      <t>ページ</t>
    </rPh>
    <rPh sb="14" eb="15">
      <t>ページ</t>
    </rPh>
    <rPh sb="17" eb="18">
      <t>ショク</t>
    </rPh>
    <rPh sb="20" eb="21">
      <t>ページ</t>
    </rPh>
    <phoneticPr fontId="3"/>
  </si>
  <si>
    <t>デジタル教材の簡単な作り方を紹介します。</t>
    <rPh sb="4" eb="6">
      <t>キョウザイ</t>
    </rPh>
    <rPh sb="7" eb="9">
      <t>カンタン</t>
    </rPh>
    <rPh sb="10" eb="11">
      <t>ツク</t>
    </rPh>
    <rPh sb="12" eb="13">
      <t>カタ</t>
    </rPh>
    <rPh sb="14" eb="16">
      <t>ショウカイ</t>
    </rPh>
    <phoneticPr fontId="3"/>
  </si>
  <si>
    <t>1807～9</t>
    <phoneticPr fontId="3"/>
  </si>
  <si>
    <t>ﾃﾞｼﾞﾀﾙ教科書 TOTAL ENGLISH 指導者用 【DVD版】</t>
    <rPh sb="24" eb="28">
      <t>シドウシャヨウ</t>
    </rPh>
    <phoneticPr fontId="3"/>
  </si>
  <si>
    <t>教科書本文，新出単語熟語，写真，目標文など注目すべき学習箇所を拡大します。また指導に必要な音声をすべて搭載（教科書本文，新出単語熟語，目標文，教科書のリスニング問題，アクティビティ，教科書のTF・QA問題）。教科書本文の拡大には文強勢や音変化，区切り記号も表示でき，音声スピードは３段階の可変としました。レッスンに関連する資料動画を随所に取り入れ，さらにピクチャーカードとフラッシュカードの機能も搭載。オールラウンドな指導が本教材一つで可能な作りとしました。</t>
  </si>
  <si>
    <t>1810～2</t>
    <phoneticPr fontId="3"/>
  </si>
  <si>
    <t>ﾃﾞｼﾞﾀﾙ教科書 TOTAL ENGLISH 学習者用 【ｽﾄﾘｰﾐﾝｸﾞ】</t>
    <phoneticPr fontId="3"/>
  </si>
  <si>
    <t>教科書本文や新出単語熟語の音読ができます。単語検索やメモ機能，ペンツールなど基本的なツール類を搭載しました。またノート機能を使用して独自のレポート画面を作成できます。</t>
  </si>
  <si>
    <t>1813～5</t>
    <phoneticPr fontId="3"/>
  </si>
  <si>
    <t>ﾃﾞｼﾞﾀﾙ教科書 TOTAL ENGLISH 学習者用 【ｽﾄﾘｰﾐﾝｸﾞ】 4年間特別価格 (指導者用を購入済が条件)</t>
    <phoneticPr fontId="3"/>
  </si>
  <si>
    <t>1816～8</t>
    <phoneticPr fontId="3"/>
  </si>
  <si>
    <t>ﾃﾞｼﾞﾀﾙ教科書 TOTAL ENGLISH 学習者用 【ｽﾄﾘｰﾐﾝｸﾞ】 1年間特別価格 (指導者用を購入済が条件)</t>
    <phoneticPr fontId="3"/>
  </si>
  <si>
    <t>1685～7</t>
    <phoneticPr fontId="3"/>
  </si>
  <si>
    <t>TOTAL ENGLISH  ﾋﾟｸﾁｬｰｶｰﾄﾞ</t>
    <phoneticPr fontId="3"/>
  </si>
  <si>
    <t>各学年 B3判，200〜220枚（予）</t>
    <phoneticPr fontId="3"/>
  </si>
  <si>
    <t>○本文の展開を多彩なイラスト・写真をふんだんに使用して紹介しています。　　　　　　　　　　　　　　　　　　　　　　　　　○課の導入時や授業のまとめ，本文内容理解にと，多岐にわたって活用できます。　　　　　　　　　　　　　　　　　　　○日本語を介さず英語を理解する訓練にも最適の教材です。　　　　　　　　　　　　　　　　　　　　　　　　　　　　　　　○カード操作がしやすいよう，裏面にも表面の縮刷画像を場面解説とともに掲載したほか，Oral Introductionのアイディアや，イラストに応じたQ&amp;Aを提示するなど充実。</t>
  </si>
  <si>
    <t>1688～90</t>
    <phoneticPr fontId="3"/>
  </si>
  <si>
    <t>TOTAL ENGLISH  ﾌﾗｯｼｭｶｰﾄﾞ</t>
    <phoneticPr fontId="3"/>
  </si>
  <si>
    <t>各学年 128㎜×364㎜，400〜600枚（予）</t>
  </si>
  <si>
    <t>○新出単語を見やすい文字で，耐久性のあるカードに印刷。　　　　　　　　　　　　　　　　　　　　　　　　　　　　　　　　　　○フラッシュ操作にも最適な大きさ。　　　　　　　　　　　　　　　　　　　　　○各学年とも，教科書に出てくる新出単語を脚注掲載順に配列。　　　　　　　　　　　　　　　　　　　　　　　　　　　　　　　　　○整理しやすく，扱いやすいインデックス付き。</t>
    <rPh sb="119" eb="120">
      <t>キャク</t>
    </rPh>
    <phoneticPr fontId="3"/>
  </si>
  <si>
    <t>1691～3</t>
    <phoneticPr fontId="3"/>
  </si>
  <si>
    <t>TOTAL ENGLISH  学校用CD</t>
    <phoneticPr fontId="3"/>
  </si>
  <si>
    <t>各学年 音声CD10枚セット，指導用テキスト冊子付</t>
  </si>
  <si>
    <t>○実践的コミュニケーション能力の育成に必須の音声教材。　　　　　　　　　　　　　　　　　　　　　　　　　　　　　　　　○教科書のすべてがつまった完全収録版。　　　　　　　　　○臨場感あふれる効果音つきのドラマ読み，楽しい子ども読みも収録。</t>
  </si>
  <si>
    <t>1694～6</t>
    <phoneticPr fontId="3"/>
  </si>
  <si>
    <t>TOTAL ENGLISH  DVD</t>
    <phoneticPr fontId="3"/>
  </si>
  <si>
    <t>各学年 DVD4枚，シナリオ・ナレーションテキスト冊子付</t>
  </si>
  <si>
    <t>教科書本文およびTalking Timeをドラマ仕立てで展開した映像教材です。映像の英文字幕については表示ON/OFFの切り替えも自在にできます。さらに各レッスンの題材に関連する背景映像や内容理解のための資料映像を収録しています。これらについても映像を紹介する独自のナレーションをつけ、英文字幕のON/OFF切り替えも可能としています。</t>
  </si>
  <si>
    <t>3080～2</t>
    <phoneticPr fontId="3"/>
  </si>
  <si>
    <t>新 ﾘｽﾆﾝｸﾞ･ﾄﾚｰﾆﾝｸﾞ･ﾊﾟﾜｰﾄﾞ</t>
    <phoneticPr fontId="3"/>
  </si>
  <si>
    <t>B５判，マニュアル１冊，ワークブック１冊，音声CD２枚，データCD-ROM１枚</t>
    <phoneticPr fontId="3"/>
  </si>
  <si>
    <t>○ウォーミングアップに最適…　　　　　　　　　　　　　　　　　　　　　　　　　　授業の始めに実施することによって、生徒の授業に対する姿勢や意欲の育成につながります。　　　　　　　　　　　　　　　　　○10分以内で利用できる…　　　　　　　　　　　　　　　　　他の活動や学習の負担にならないように、問題はすべて10分以内で終了するように配慮。　　　　　　　　　　　　　　○観点別評価に対応…　　　　　　　　　　　　　　　　　　　　　　　　巻末の記録用紙に毎回の結果を記録させていけば、観点別評価に最適な補助資料となります。</t>
    <phoneticPr fontId="3"/>
  </si>
  <si>
    <t>新英語教材 ｱﾗｶﾙﾄ 1 「ﾎﾞｷｬﾋﾞﾙ1200」</t>
    <rPh sb="0" eb="3">
      <t>シンエイゴ</t>
    </rPh>
    <rPh sb="3" eb="5">
      <t>キョウザイ</t>
    </rPh>
    <phoneticPr fontId="3"/>
  </si>
  <si>
    <t>B5判242ページ，CD付き</t>
    <rPh sb="12" eb="13">
      <t>ツ</t>
    </rPh>
    <phoneticPr fontId="3"/>
  </si>
  <si>
    <t>○多彩な活動で身につける基本英単語1,200語。
○英語の基本単語を繰り返し学ぶ，”語彙習得お役立ちワークシート集。</t>
    <rPh sb="1" eb="3">
      <t>タサイ</t>
    </rPh>
    <rPh sb="4" eb="6">
      <t>カツドウ</t>
    </rPh>
    <rPh sb="7" eb="8">
      <t>ミ</t>
    </rPh>
    <rPh sb="12" eb="17">
      <t>キホンエイタンゴ</t>
    </rPh>
    <rPh sb="22" eb="23">
      <t>ゴ</t>
    </rPh>
    <phoneticPr fontId="3"/>
  </si>
  <si>
    <t>新英語教材 ｱﾗｶﾙﾄ 2 「ｴﾗｰ95選」</t>
    <rPh sb="0" eb="3">
      <t>シンエイゴ</t>
    </rPh>
    <rPh sb="3" eb="5">
      <t>キョウザイ</t>
    </rPh>
    <phoneticPr fontId="3"/>
  </si>
  <si>
    <t>B5判200ページ</t>
  </si>
  <si>
    <t>○間違いから学ぶ中学校英語の基礎，基本。
○生徒がエラーに気づき，自ら修正を加えることによって，英語のルールを再認識する”文法習得お役立ちワークシート集。</t>
    <rPh sb="1" eb="3">
      <t>マチガ</t>
    </rPh>
    <rPh sb="6" eb="7">
      <t>マナ</t>
    </rPh>
    <rPh sb="8" eb="13">
      <t>チュウガッコウエイゴ</t>
    </rPh>
    <rPh sb="14" eb="16">
      <t>キソ</t>
    </rPh>
    <rPh sb="17" eb="19">
      <t>キホン</t>
    </rPh>
    <rPh sb="22" eb="24">
      <t>セイト</t>
    </rPh>
    <rPh sb="29" eb="30">
      <t>キヅ</t>
    </rPh>
    <rPh sb="33" eb="34">
      <t>ミズカ</t>
    </rPh>
    <rPh sb="35" eb="37">
      <t>シュウセイ</t>
    </rPh>
    <rPh sb="38" eb="39">
      <t>クワ</t>
    </rPh>
    <rPh sb="48" eb="50">
      <t>エイゴ</t>
    </rPh>
    <rPh sb="55" eb="58">
      <t>サイニンシキ</t>
    </rPh>
    <rPh sb="61" eb="63">
      <t>ブンポウ</t>
    </rPh>
    <phoneticPr fontId="3"/>
  </si>
  <si>
    <t>新英語教材 ｱﾗｶﾙﾄ 3 「英作ﾃｸﾆｯｸ97」</t>
    <rPh sb="0" eb="3">
      <t>シンエイゴ</t>
    </rPh>
    <rPh sb="3" eb="5">
      <t>キョウザイ</t>
    </rPh>
    <phoneticPr fontId="3"/>
  </si>
  <si>
    <t>B5判208ページ（予）</t>
    <rPh sb="10" eb="11">
      <t>ヨ</t>
    </rPh>
    <phoneticPr fontId="3"/>
  </si>
  <si>
    <t>○適切な英語にする考え方を身につけ，「言い方がわからない！」を克服する”英作文お役立ちワークシート集。</t>
    <rPh sb="1" eb="3">
      <t>テキセツ</t>
    </rPh>
    <rPh sb="4" eb="6">
      <t>エイゴ</t>
    </rPh>
    <rPh sb="9" eb="10">
      <t>カンガ</t>
    </rPh>
    <rPh sb="11" eb="12">
      <t>カタ</t>
    </rPh>
    <rPh sb="13" eb="14">
      <t>ミ</t>
    </rPh>
    <rPh sb="19" eb="20">
      <t>イ</t>
    </rPh>
    <rPh sb="21" eb="22">
      <t>カタ</t>
    </rPh>
    <rPh sb="31" eb="33">
      <t>コクフク</t>
    </rPh>
    <rPh sb="36" eb="39">
      <t>エイサクブン</t>
    </rPh>
    <phoneticPr fontId="3"/>
  </si>
  <si>
    <t>NEW CROWN ENGLISH SERIES  New Edition 指導用ﾃﾞｼﾞﾀﾙﾃｷｽﾄ Windows版</t>
    <rPh sb="38" eb="41">
      <t>シドウヨウ</t>
    </rPh>
    <rPh sb="59" eb="60">
      <t>バン</t>
    </rPh>
    <phoneticPr fontId="3"/>
  </si>
  <si>
    <t>NEW CROWN ENGLISH SERIES  New Edition 指導用ﾃﾞｼﾞﾀﾙﾃｷｽﾄ Windows版 年間ﾗｲｾﾝｽ</t>
    <rPh sb="38" eb="41">
      <t>シドウヨウ</t>
    </rPh>
    <rPh sb="59" eb="60">
      <t>バン</t>
    </rPh>
    <rPh sb="61" eb="63">
      <t>ネンカン</t>
    </rPh>
    <phoneticPr fontId="3"/>
  </si>
  <si>
    <t>NEW CROWN ENGLISH SERIES  New Edition 指導用ﾃﾞｼﾞﾀﾙﾃｷｽﾄ iOS版 年間ﾗｲｾﾝｽ</t>
    <rPh sb="55" eb="56">
      <t>バン</t>
    </rPh>
    <rPh sb="57" eb="59">
      <t>ネンカン</t>
    </rPh>
    <phoneticPr fontId="3"/>
  </si>
  <si>
    <t>NEW CROWN ENGLISH SERIES  New Edition 学習者用ﾃﾞｼﾞﾀﾙﾃｷｽﾄ Windows版 年間ﾗｲｾﾝｽ</t>
    <rPh sb="38" eb="41">
      <t>ガクシュウシャ</t>
    </rPh>
    <rPh sb="41" eb="42">
      <t>ヨウ</t>
    </rPh>
    <rPh sb="60" eb="61">
      <t>バン</t>
    </rPh>
    <rPh sb="62" eb="64">
      <t>ネンカン</t>
    </rPh>
    <phoneticPr fontId="3"/>
  </si>
  <si>
    <t>NEW CROWN ENGLISH SERIES  New Edition 学習者用ﾃﾞｼﾞﾀﾙﾃｷｽﾄ iOS版 年間ﾗｲｾﾝｽ</t>
    <rPh sb="38" eb="41">
      <t>ガクシュウシャ</t>
    </rPh>
    <rPh sb="41" eb="42">
      <t>ヨウ</t>
    </rPh>
    <rPh sb="56" eb="57">
      <t>バン</t>
    </rPh>
    <rPh sb="58" eb="60">
      <t>ネンカン</t>
    </rPh>
    <phoneticPr fontId="3"/>
  </si>
  <si>
    <t>NEW CROWN ENGLISH SERIES  New Edition ｱｸﾃｨﾋﾞﾃｨｱｲﾃﾞｨｱ集</t>
    <rPh sb="52" eb="53">
      <t>シュウ</t>
    </rPh>
    <phoneticPr fontId="3"/>
  </si>
  <si>
    <t>指導用　B5判</t>
    <rPh sb="0" eb="3">
      <t>シドウヨウ</t>
    </rPh>
    <rPh sb="6" eb="7">
      <t>ハン</t>
    </rPh>
    <phoneticPr fontId="3"/>
  </si>
  <si>
    <t>NEW CROWN ENGLISH SERIES  New Edition 指導用CD</t>
    <rPh sb="38" eb="41">
      <t>シドウヨウ</t>
    </rPh>
    <phoneticPr fontId="3"/>
  </si>
  <si>
    <t>指導用　CD14枚</t>
    <rPh sb="0" eb="3">
      <t>シドウヨウ</t>
    </rPh>
    <rPh sb="8" eb="9">
      <t>マイ</t>
    </rPh>
    <phoneticPr fontId="3"/>
  </si>
  <si>
    <t>NEW CROWN ENGLISH SERIES  New Edition ﾋﾟｸﾁｬｰｶｰﾄﾞ</t>
    <phoneticPr fontId="3"/>
  </si>
  <si>
    <t>指導用　B3判</t>
    <rPh sb="0" eb="3">
      <t>シドウヨウ</t>
    </rPh>
    <rPh sb="6" eb="7">
      <t>ハン</t>
    </rPh>
    <phoneticPr fontId="3"/>
  </si>
  <si>
    <t>NEW CROWN ENGLISH SERIES  New Edition ﾌﾗｯｼｭｶｰﾄﾞ</t>
    <phoneticPr fontId="3"/>
  </si>
  <si>
    <t>指導用　B4半裁</t>
    <rPh sb="0" eb="3">
      <t>シドウヨウ</t>
    </rPh>
    <rPh sb="6" eb="8">
      <t>ハンサイ</t>
    </rPh>
    <phoneticPr fontId="3"/>
  </si>
  <si>
    <t>CoNETS版 初級ｸﾗｳﾝ英和･和英辞典 第10版 Win ﾃﾞｽｸﾄｯﾌﾟ版　</t>
    <rPh sb="6" eb="7">
      <t>バン</t>
    </rPh>
    <rPh sb="8" eb="10">
      <t>ショキュウ</t>
    </rPh>
    <rPh sb="14" eb="16">
      <t>エイワ</t>
    </rPh>
    <rPh sb="17" eb="19">
      <t>ワエイ</t>
    </rPh>
    <rPh sb="19" eb="21">
      <t>ジテン</t>
    </rPh>
    <rPh sb="22" eb="23">
      <t>ダイ</t>
    </rPh>
    <rPh sb="25" eb="26">
      <t>ハン</t>
    </rPh>
    <rPh sb="39" eb="40">
      <t>バン</t>
    </rPh>
    <phoneticPr fontId="3"/>
  </si>
  <si>
    <t>CoNETS版 初級ｸﾗｳﾝ英和･和英辞典 第10版 Win ｽﾄｱ版　</t>
    <rPh sb="6" eb="7">
      <t>バン</t>
    </rPh>
    <rPh sb="8" eb="10">
      <t>ショキュウ</t>
    </rPh>
    <rPh sb="14" eb="16">
      <t>エイワ</t>
    </rPh>
    <rPh sb="17" eb="19">
      <t>ワエイ</t>
    </rPh>
    <rPh sb="19" eb="21">
      <t>ジテン</t>
    </rPh>
    <rPh sb="22" eb="23">
      <t>ダイ</t>
    </rPh>
    <rPh sb="25" eb="26">
      <t>ハン</t>
    </rPh>
    <rPh sb="34" eb="35">
      <t>バン</t>
    </rPh>
    <phoneticPr fontId="3"/>
  </si>
  <si>
    <t>CoNETS版 初級ｸﾗｳﾝ英和･和英辞典 第10版 iOS版　</t>
    <rPh sb="6" eb="7">
      <t>バン</t>
    </rPh>
    <rPh sb="8" eb="10">
      <t>ショキュウ</t>
    </rPh>
    <rPh sb="14" eb="16">
      <t>エイワ</t>
    </rPh>
    <rPh sb="17" eb="19">
      <t>ワエイ</t>
    </rPh>
    <rPh sb="19" eb="21">
      <t>ジテン</t>
    </rPh>
    <rPh sb="22" eb="23">
      <t>ダイ</t>
    </rPh>
    <rPh sb="25" eb="26">
      <t>ハン</t>
    </rPh>
    <rPh sb="30" eb="31">
      <t>バン</t>
    </rPh>
    <phoneticPr fontId="3"/>
  </si>
  <si>
    <t>CoNETS版 ｴｰｽｸﾗｳﾝ英和辞典 第2版 Win ﾃﾞｽｸﾄｯﾌﾟ版　</t>
    <rPh sb="6" eb="7">
      <t>バン</t>
    </rPh>
    <rPh sb="15" eb="17">
      <t>エイワ</t>
    </rPh>
    <rPh sb="17" eb="19">
      <t>ジテン</t>
    </rPh>
    <rPh sb="20" eb="21">
      <t>ダイ</t>
    </rPh>
    <rPh sb="22" eb="23">
      <t>ハン</t>
    </rPh>
    <rPh sb="36" eb="37">
      <t>バン</t>
    </rPh>
    <phoneticPr fontId="3"/>
  </si>
  <si>
    <t>CoNETS版 ｴｰｽｸﾗｳﾝ英和辞典 第2版 Win ｽﾄｱ版　</t>
    <rPh sb="6" eb="7">
      <t>バン</t>
    </rPh>
    <rPh sb="15" eb="17">
      <t>エイワ</t>
    </rPh>
    <rPh sb="17" eb="19">
      <t>ジテン</t>
    </rPh>
    <rPh sb="20" eb="21">
      <t>ダイ</t>
    </rPh>
    <rPh sb="22" eb="23">
      <t>ハン</t>
    </rPh>
    <rPh sb="31" eb="32">
      <t>バン</t>
    </rPh>
    <phoneticPr fontId="3"/>
  </si>
  <si>
    <t>CoNETS版 ｴｰｽｸﾗｳﾝ英和辞典 第2版 iOS版　</t>
    <rPh sb="6" eb="7">
      <t>バン</t>
    </rPh>
    <rPh sb="15" eb="17">
      <t>エイワ</t>
    </rPh>
    <rPh sb="17" eb="19">
      <t>ジテン</t>
    </rPh>
    <rPh sb="20" eb="21">
      <t>ダイ</t>
    </rPh>
    <rPh sb="22" eb="23">
      <t>ハン</t>
    </rPh>
    <rPh sb="27" eb="28">
      <t>バン</t>
    </rPh>
    <phoneticPr fontId="3"/>
  </si>
  <si>
    <t>初級ｸﾗｳﾝ英和辞典 第12版 普通版</t>
    <phoneticPr fontId="3"/>
  </si>
  <si>
    <t>初級ｸﾗｳﾝ英和辞典 第12版 CD付き</t>
    <phoneticPr fontId="3"/>
  </si>
  <si>
    <t>初級ｸﾗｳﾝ和英辞典 第10版　</t>
    <phoneticPr fontId="3"/>
  </si>
  <si>
    <t>初級ｸﾗｳﾝ英和･和英辞典 第10版　</t>
    <phoneticPr fontId="3"/>
  </si>
  <si>
    <t>■中学英語ﾃﾞｼﾞﾀﾙ教科書 ONE WORLD 全学年ｾｯﾄ</t>
    <rPh sb="1" eb="3">
      <t>チュウガク</t>
    </rPh>
    <rPh sb="3" eb="5">
      <t>エイゴ</t>
    </rPh>
    <rPh sb="11" eb="14">
      <t>キョウカショ</t>
    </rPh>
    <rPh sb="25" eb="26">
      <t>ゼン</t>
    </rPh>
    <rPh sb="26" eb="28">
      <t>ガクネン</t>
    </rPh>
    <phoneticPr fontId="3"/>
  </si>
  <si>
    <t>中学英語ﾃﾞｼﾞﾀﾙ教科書 ONE WORLD</t>
    <rPh sb="0" eb="2">
      <t>チュウガク</t>
    </rPh>
    <rPh sb="2" eb="4">
      <t>エイゴ</t>
    </rPh>
    <rPh sb="10" eb="13">
      <t>キョウカショ</t>
    </rPh>
    <phoneticPr fontId="3"/>
  </si>
  <si>
    <t>ONE WORLD ﾋﾟｸﾁｬｰｶｰﾄﾞ</t>
    <phoneticPr fontId="3"/>
  </si>
  <si>
    <t>教科書完全準拠のピクチャーカード。フルカラーで本文の展開，活動の補助に活用できる視覚教材。</t>
  </si>
  <si>
    <t>ONE WORLD ﾌﾗｯｼｭｶｰﾄﾞ</t>
    <phoneticPr fontId="3"/>
  </si>
  <si>
    <t>教科書完全準拠のフラッシュカード。授業導入時に最適な教材。</t>
  </si>
  <si>
    <r>
      <t>光村「英語</t>
    </r>
    <r>
      <rPr>
        <sz val="10"/>
        <color indexed="8"/>
        <rFont val="ＭＳ Ｐ明朝"/>
        <family val="1"/>
        <charset val="128"/>
      </rPr>
      <t>ﾃﾞｼﾞﾀﾙ教科書」 中学校版  【DVD版】 指導者用</t>
    </r>
    <rPh sb="3" eb="5">
      <t>エイゴ</t>
    </rPh>
    <phoneticPr fontId="3"/>
  </si>
  <si>
    <t>【動作環境】対応OS：Windows 7 SP1/8.1（32bit/64bit）※Windows RTは非対応　ブラウザ：Internet Explorer 10,11　解像度：1024×768以上　CPU:Intel Core i3以上推奨　メモリ：4GB以上　ハードディスク空き容量：1GB以上　アプリケーションプログラム：.NET Framework 4.5以降　【使用期間】DVD版：平成28年度版教科書の使用期間内　ダウンロード版：平成28年度版教科書の使用期間内の1年間</t>
  </si>
  <si>
    <t>充実した音声や映像教材で、生きた英語の力を育む。電子黒板や大型テレビ、プロジェクタなどで教科書を大きく映し出し、全員で見ながら学習することができます。教科書紙面を拡大提示したり、書き込みしたりすることができます。教科書本文の音読や暗唱のための音声再生機能が充実。学習の目的に応じて、役割ごとに読む・特定の単語を隠した状態で読むなどさまざまなパターンで練習することができ、学習の定着につながります。Listening用の音声が、簡単な操作で再生可能。テンポよく授業を進めることができます。教科書本文のストーリーやトピックに関連した動画を収録。理解が深まります。フラッシュカードやピクチャーカードを収録。デジタルならではの機能が活用場面を広げ、主体的な学びを引き出します。教科書のCAN-D0型の到達目標に対応した、オリジナルコンテンツを用意しました。</t>
    <rPh sb="0" eb="2">
      <t>ジュウジツ</t>
    </rPh>
    <rPh sb="4" eb="6">
      <t>オンセイ</t>
    </rPh>
    <rPh sb="7" eb="9">
      <t>エイゾウ</t>
    </rPh>
    <rPh sb="9" eb="11">
      <t>キョウザイ</t>
    </rPh>
    <rPh sb="13" eb="14">
      <t>イ</t>
    </rPh>
    <rPh sb="16" eb="18">
      <t>エイゴ</t>
    </rPh>
    <rPh sb="19" eb="20">
      <t>チカラ</t>
    </rPh>
    <rPh sb="21" eb="22">
      <t>ハグク</t>
    </rPh>
    <rPh sb="24" eb="26">
      <t>デンシ</t>
    </rPh>
    <rPh sb="26" eb="28">
      <t>コクバン</t>
    </rPh>
    <rPh sb="29" eb="31">
      <t>オオガタ</t>
    </rPh>
    <rPh sb="44" eb="47">
      <t>キョウカショ</t>
    </rPh>
    <rPh sb="48" eb="49">
      <t>オオ</t>
    </rPh>
    <rPh sb="51" eb="52">
      <t>ウツ</t>
    </rPh>
    <rPh sb="53" eb="54">
      <t>ダ</t>
    </rPh>
    <rPh sb="56" eb="58">
      <t>ゼンイン</t>
    </rPh>
    <rPh sb="59" eb="60">
      <t>ミ</t>
    </rPh>
    <rPh sb="63" eb="65">
      <t>ガクシュウ</t>
    </rPh>
    <rPh sb="75" eb="78">
      <t>キョウカショ</t>
    </rPh>
    <rPh sb="78" eb="80">
      <t>シメン</t>
    </rPh>
    <rPh sb="81" eb="83">
      <t>カクダイ</t>
    </rPh>
    <rPh sb="83" eb="85">
      <t>テイジ</t>
    </rPh>
    <rPh sb="89" eb="90">
      <t>カ</t>
    </rPh>
    <rPh sb="91" eb="92">
      <t>コ</t>
    </rPh>
    <rPh sb="106" eb="109">
      <t>キョウカショ</t>
    </rPh>
    <rPh sb="109" eb="111">
      <t>ホンブン</t>
    </rPh>
    <rPh sb="112" eb="114">
      <t>オンドク</t>
    </rPh>
    <rPh sb="115" eb="117">
      <t>アンショウ</t>
    </rPh>
    <rPh sb="121" eb="123">
      <t>オンセイ</t>
    </rPh>
    <rPh sb="123" eb="125">
      <t>サイセイ</t>
    </rPh>
    <rPh sb="125" eb="127">
      <t>キノウ</t>
    </rPh>
    <rPh sb="128" eb="130">
      <t>ジュウジツ</t>
    </rPh>
    <rPh sb="131" eb="133">
      <t>ガクシュウ</t>
    </rPh>
    <rPh sb="134" eb="136">
      <t>モクテキ</t>
    </rPh>
    <rPh sb="137" eb="138">
      <t>オウ</t>
    </rPh>
    <rPh sb="141" eb="143">
      <t>ヤクワリ</t>
    </rPh>
    <rPh sb="146" eb="147">
      <t>ヨ</t>
    </rPh>
    <rPh sb="149" eb="151">
      <t>トクテイ</t>
    </rPh>
    <rPh sb="152" eb="154">
      <t>タンゴ</t>
    </rPh>
    <rPh sb="155" eb="156">
      <t>カク</t>
    </rPh>
    <rPh sb="158" eb="160">
      <t>ジョウタイ</t>
    </rPh>
    <rPh sb="161" eb="162">
      <t>ヨ</t>
    </rPh>
    <rPh sb="175" eb="177">
      <t>レンシュウ</t>
    </rPh>
    <rPh sb="185" eb="187">
      <t>ガクシュウ</t>
    </rPh>
    <rPh sb="188" eb="190">
      <t>テイチャク</t>
    </rPh>
    <rPh sb="207" eb="208">
      <t>ヨウ</t>
    </rPh>
    <rPh sb="209" eb="211">
      <t>オンセイ</t>
    </rPh>
    <rPh sb="213" eb="215">
      <t>カンタン</t>
    </rPh>
    <rPh sb="216" eb="218">
      <t>ソウサ</t>
    </rPh>
    <rPh sb="219" eb="221">
      <t>サイセイ</t>
    </rPh>
    <rPh sb="221" eb="223">
      <t>カノウ</t>
    </rPh>
    <rPh sb="229" eb="231">
      <t>ジュギョウ</t>
    </rPh>
    <rPh sb="232" eb="233">
      <t>スス</t>
    </rPh>
    <rPh sb="243" eb="246">
      <t>キョウカショ</t>
    </rPh>
    <rPh sb="246" eb="248">
      <t>ホンブン</t>
    </rPh>
    <rPh sb="260" eb="262">
      <t>カンレン</t>
    </rPh>
    <rPh sb="264" eb="266">
      <t>ドウガ</t>
    </rPh>
    <rPh sb="267" eb="269">
      <t>シュウロク</t>
    </rPh>
    <rPh sb="270" eb="272">
      <t>リカイ</t>
    </rPh>
    <rPh sb="273" eb="274">
      <t>フカ</t>
    </rPh>
    <rPh sb="297" eb="299">
      <t>シュウロク</t>
    </rPh>
    <rPh sb="309" eb="311">
      <t>キノウ</t>
    </rPh>
    <rPh sb="312" eb="314">
      <t>カツヨウ</t>
    </rPh>
    <rPh sb="314" eb="316">
      <t>バメン</t>
    </rPh>
    <rPh sb="317" eb="318">
      <t>ヒロ</t>
    </rPh>
    <rPh sb="320" eb="323">
      <t>シュタイテキ</t>
    </rPh>
    <rPh sb="324" eb="325">
      <t>マナ</t>
    </rPh>
    <rPh sb="327" eb="328">
      <t>ヒ</t>
    </rPh>
    <rPh sb="329" eb="330">
      <t>ダ</t>
    </rPh>
    <rPh sb="334" eb="337">
      <t>キョウカショ</t>
    </rPh>
    <rPh sb="344" eb="345">
      <t>カタ</t>
    </rPh>
    <rPh sb="346" eb="348">
      <t>トウタツ</t>
    </rPh>
    <rPh sb="348" eb="350">
      <t>モクヒョウ</t>
    </rPh>
    <rPh sb="351" eb="353">
      <t>タイオウ</t>
    </rPh>
    <rPh sb="367" eb="369">
      <t>ヨウイ</t>
    </rPh>
    <phoneticPr fontId="3"/>
  </si>
  <si>
    <r>
      <t>光村「英語</t>
    </r>
    <r>
      <rPr>
        <sz val="10"/>
        <color indexed="8"/>
        <rFont val="ＭＳ Ｐ明朝"/>
        <family val="1"/>
        <charset val="128"/>
      </rPr>
      <t>ﾃﾞｼﾞﾀﾙ教科書」 中学校版  【ﾀﾞｳﾝﾛｰﾄ版】 指導者用 ※1年間ﾗｲｾﾝｽ</t>
    </r>
    <rPh sb="3" eb="5">
      <t>エイゴ</t>
    </rPh>
    <rPh sb="40" eb="41">
      <t>ネン</t>
    </rPh>
    <rPh sb="41" eb="42">
      <t>カン</t>
    </rPh>
    <phoneticPr fontId="3"/>
  </si>
  <si>
    <t>40011629～31</t>
    <phoneticPr fontId="3"/>
  </si>
  <si>
    <t>ｺﾛﾝﾌﾞｽ21 指導用CD</t>
    <rPh sb="9" eb="12">
      <t>シドウヨウ</t>
    </rPh>
    <phoneticPr fontId="3"/>
  </si>
  <si>
    <t>CD7～12枚組，教師用解説書付</t>
    <rPh sb="6" eb="7">
      <t>マイ</t>
    </rPh>
    <rPh sb="7" eb="8">
      <t>グミ</t>
    </rPh>
    <rPh sb="9" eb="12">
      <t>キョウシヨウ</t>
    </rPh>
    <rPh sb="12" eb="15">
      <t>カイセツショ</t>
    </rPh>
    <rPh sb="15" eb="16">
      <t>ツキ</t>
    </rPh>
    <phoneticPr fontId="3"/>
  </si>
  <si>
    <t>全Unitの本文，新出語句はもちろん，言語活動やLet’s Readなど，教科書の音声指導に必要な個所を収録しました。臨場感あふれる効果音と共に，Unit本文のストーリーをドラマ仕立てで再現しました。Unitの本文は，ネイティブスピーカーが話すのと同等のスピードのナチュラル読み，教室での音声指導に適したスピードのゆっくり読みと，リピートポーズ読みの3種類を用意しました。音声スクリプトや使い方を示した小冊子付きです。</t>
    <rPh sb="70" eb="71">
      <t>トモ</t>
    </rPh>
    <phoneticPr fontId="3"/>
  </si>
  <si>
    <t>ｺﾛﾝﾌﾞｽ21 指導用DVD</t>
    <rPh sb="9" eb="12">
      <t>シドウヨウ</t>
    </rPh>
    <phoneticPr fontId="3"/>
  </si>
  <si>
    <t>DVD1枚，操作方法説明書付</t>
  </si>
  <si>
    <t>教科書のUnit本文のストーリーを実写版にした映像を収録しました。場面の状況が明確になり，学習効果が高まります。字幕ON/OFF設定ができるので，登場人物になって会話の練習ができます。同様の映像を，デジタル教科書にも収録しています。</t>
    <rPh sb="26" eb="28">
      <t>シュウロク</t>
    </rPh>
    <phoneticPr fontId="3"/>
  </si>
  <si>
    <t>40011623～5</t>
    <phoneticPr fontId="3"/>
  </si>
  <si>
    <t>ｺﾛﾝﾌﾞｽ21 ﾋﾟｸﾁｬｰｶｰﾄﾞ</t>
    <phoneticPr fontId="3"/>
  </si>
  <si>
    <t>B3判 4色刷，約100～140枚</t>
    <phoneticPr fontId="3"/>
  </si>
  <si>
    <t>Unit本文の流れに沿ったイラストと写真で構成しました。教科書掲載のイラストに加え，場面ごとに新たに描き起こしたイラストも追加しています。裏面には，英文本文や英語での問いかけのためのサンプルなどを掲載しました。インデックスを付け，整理して収納しやすくしました。</t>
  </si>
  <si>
    <t>40011626～8</t>
    <phoneticPr fontId="3"/>
  </si>
  <si>
    <t>ｺﾛﾝﾌﾞｽ21 ﾌﾗｯｼｭｶｰﾄﾞ</t>
    <phoneticPr fontId="3"/>
  </si>
  <si>
    <t>128mm×364mm，約500～690枚</t>
    <phoneticPr fontId="3"/>
  </si>
  <si>
    <t>教科書の新出語句（単語・熟語）を提出順に掲載しました。上下左右がわかるインデックスを付け，整理して収納しやすくしました。後ろの席からも見やすいフォントを使い，耐久性のあるカードに印刷しました。1年生は，アルファベットの大文字・小文字も掲載し，文字指導に使えるようにしました。</t>
  </si>
  <si>
    <t>ｺﾛﾝﾌﾞｽ21 完全準拠 ﾍﾟﾝﾏﾝｼｯﾌﾟ</t>
    <phoneticPr fontId="3"/>
  </si>
  <si>
    <t>B5判，40ページ，4色，フォニックス音声データ（無料ダウンロード対応）</t>
  </si>
  <si>
    <t>アルファベット→単語→文と，英語の文字の書き方を系統的に身につけられる書き方練習帳です。フォニックス（音とつづりのつながり）を学ぶページに対応した音声が無料でダウンロードできます。</t>
  </si>
  <si>
    <t>ｺﾛﾝﾌﾞｽ21 完全準拠 ﾜｰｸﾌﾞｯｸ</t>
    <phoneticPr fontId="3"/>
  </si>
  <si>
    <t>B5判，88～120ページ，4色，別冊解答書付</t>
    <phoneticPr fontId="3"/>
  </si>
  <si>
    <t>各Unitの新出語句や基本文などの知識を中心に，読解問題や自己表現を含む総合的な問題演習帳です。別冊として，1Unitごとに切り取ることができる解答書が付いています。教師用書も用意しました。</t>
  </si>
  <si>
    <t>ｺﾛﾝﾌﾞｽ21 完全準拠 ﾘｽﾆﾝｸﾞCD</t>
    <phoneticPr fontId="3"/>
  </si>
  <si>
    <t>CD1枚，解説書付</t>
  </si>
  <si>
    <t>各Unitの本文，Let’s Read, 新出語句のほか, 基本文一覧の音声も収録しています。「指導用CD」と同じ音源を使用しているので，自学自習に最適です。臨場感あふれる効果音で聞き応えも十分，音声スクリプトやCDの使い方を示した解説書も付いています。</t>
  </si>
  <si>
    <t>ｺﾛﾝﾌﾞｽ21 完全準拠 ﾄﾞﾘﾙﾌﾞｯｸ</t>
    <phoneticPr fontId="3"/>
  </si>
  <si>
    <t>B5判，72～88ページ，1色，別冊解答書付</t>
    <phoneticPr fontId="3"/>
  </si>
  <si>
    <t>基本的な文法・文型の定着に主眼を置いたドリル帳です。長期休暇の宿題にも活用できる内容です。別冊の解答書が付いています。</t>
  </si>
  <si>
    <t>ｺﾛﾝﾌﾞｽ21 完全準拠 学習ｻﾌﾞﾉｰﾄ</t>
    <phoneticPr fontId="3"/>
  </si>
  <si>
    <t>B5判，96～120ページ，2色</t>
    <rPh sb="15" eb="16">
      <t>イロ</t>
    </rPh>
    <phoneticPr fontId="3"/>
  </si>
  <si>
    <t>新出語句や基本文の確認を中心に，授業で学んだことを自由に書き込み，自分なりのまとめや整理が可能な学習ノートです。</t>
  </si>
  <si>
    <t>40011620～2</t>
    <phoneticPr fontId="3"/>
  </si>
  <si>
    <t>ｺﾛﾝﾌﾞｽ21 完全準拠 基本文型集</t>
    <phoneticPr fontId="3"/>
  </si>
  <si>
    <t>B6変形判，56～64ページ，2色，赤シート付</t>
    <phoneticPr fontId="3"/>
  </si>
  <si>
    <t>基本的な文法・文型の例文を学習順に整理した活用例文集です。基本文の確認や，基本文の応用練習に最適です。暗記に便利な赤シートが付いています。</t>
  </si>
  <si>
    <t>ｱﾌﾟﾘｺｯﾄ出版</t>
    <rPh sb="7" eb="9">
      <t>シュッパン</t>
    </rPh>
    <phoneticPr fontId="3"/>
  </si>
  <si>
    <t>４線に単語、文章が作れるｿﾌﾄ＋4線ﾎﾞｰﾄﾞｼｰﾄ</t>
    <rPh sb="1" eb="2">
      <t>セン</t>
    </rPh>
    <rPh sb="3" eb="5">
      <t>タンゴ</t>
    </rPh>
    <rPh sb="6" eb="8">
      <t>ブンショウ</t>
    </rPh>
    <rPh sb="9" eb="10">
      <t>ツク</t>
    </rPh>
    <rPh sb="17" eb="18">
      <t>セン</t>
    </rPh>
    <phoneticPr fontId="3"/>
  </si>
  <si>
    <t>(４線に打て～る)(Magnetic Handwriting Paper2枚)</t>
    <rPh sb="2" eb="3">
      <t>セン</t>
    </rPh>
    <rPh sb="4" eb="5">
      <t>ウ</t>
    </rPh>
    <rPh sb="37" eb="38">
      <t>マイ</t>
    </rPh>
    <phoneticPr fontId="3"/>
  </si>
  <si>
    <t>４線に英文や単語が打てるプリントソフト。太字、斜体、筆記体、１１色の色付けもOK。1ページ13段。4線ボードは裏全面マグネット。持ち運べて便利。ホワイドボードマーカーをお使いください。</t>
  </si>
  <si>
    <t>文字や絵、ﾁｪｯｸｼｰﾄを自由に作ろう!</t>
    <rPh sb="0" eb="2">
      <t>モジ</t>
    </rPh>
    <rPh sb="3" eb="4">
      <t>エ</t>
    </rPh>
    <rPh sb="13" eb="15">
      <t>ジユウ</t>
    </rPh>
    <rPh sb="16" eb="17">
      <t>ツク</t>
    </rPh>
    <phoneticPr fontId="3"/>
  </si>
  <si>
    <r>
      <t>F</t>
    </r>
    <r>
      <rPr>
        <sz val="9"/>
        <color indexed="8"/>
        <rFont val="ＭＳ Ｐ明朝"/>
        <family val="1"/>
        <charset val="128"/>
      </rPr>
      <t>lash Cards Maker2015/Penmanship&amp;Checksheets/活用ｶﾞｲﾄﾞ?/プリントシート500枚</t>
    </r>
    <rPh sb="45" eb="47">
      <t>カツヨウ</t>
    </rPh>
    <rPh sb="64" eb="65">
      <t>マイ</t>
    </rPh>
    <phoneticPr fontId="3"/>
  </si>
  <si>
    <t>絵のみ、文字のみ、絵＋文字のカードが自由に作れるソフト。文字印刷は4線あり/なしの選択可。A3サイズから1ページ32分割サイズのミニカードもOK。897点の絵と文字が瞬時に出せ、保存もラクラク。</t>
  </si>
  <si>
    <t>34のﾁｬﾝﾂと活動で文法を徹底攻略しよう!</t>
    <rPh sb="8" eb="10">
      <t>カツドウ</t>
    </rPh>
    <rPh sb="11" eb="13">
      <t>ブンポウ</t>
    </rPh>
    <rPh sb="14" eb="16">
      <t>テッテイ</t>
    </rPh>
    <rPh sb="16" eb="18">
      <t>コウリャク</t>
    </rPh>
    <phoneticPr fontId="3"/>
  </si>
  <si>
    <r>
      <t>C</t>
    </r>
    <r>
      <rPr>
        <sz val="9"/>
        <color indexed="8"/>
        <rFont val="ＭＳ Ｐ明朝"/>
        <family val="1"/>
        <charset val="128"/>
      </rPr>
      <t>hants for Grammar/解答&amp;解説/アクティビティシート１５３枚/活動ガイド/Wordカード60枚?</t>
    </r>
    <rPh sb="19" eb="21">
      <t>カイトウ</t>
    </rPh>
    <rPh sb="22" eb="24">
      <t>カイセツ</t>
    </rPh>
    <rPh sb="38" eb="39">
      <t>マイ</t>
    </rPh>
    <rPh sb="40" eb="42">
      <t>カツドウ</t>
    </rPh>
    <rPh sb="55" eb="56">
      <t>マイ</t>
    </rPh>
    <phoneticPr fontId="3"/>
  </si>
  <si>
    <t>「34の文法チャンツ＋文型イメージ・イラスト」とフルカラー厚紙印刷の「インフォメーション・ギャップ活動教具」で文法を定着。三単現、疑問詞、過去形、過去進行形、比較、受け身、現在完了も網羅！</t>
  </si>
  <si>
    <t>DVD付! ﾌｫﾆｯｸｽ基本ｶｰﾄﾞ＆絵本＆ﾜｰｸﾌﾞｯｸｾｯﾄ</t>
    <rPh sb="3" eb="4">
      <t>ツキ</t>
    </rPh>
    <rPh sb="12" eb="14">
      <t>キホン</t>
    </rPh>
    <rPh sb="18" eb="20">
      <t>エホン</t>
    </rPh>
    <rPh sb="20" eb="21">
      <t>＆</t>
    </rPh>
    <phoneticPr fontId="3"/>
  </si>
  <si>
    <t>フォニックスカード196枚＋準拠CD＋ワークブック①②③＋ポケットチャート＋絵本2種＋DVD＋指導書＋アブクド26枚カード（2冊）</t>
    <rPh sb="12" eb="13">
      <t>マイ</t>
    </rPh>
    <rPh sb="14" eb="16">
      <t>ジュンキョ</t>
    </rPh>
    <rPh sb="38" eb="40">
      <t>エホン</t>
    </rPh>
    <rPh sb="41" eb="42">
      <t>シュ</t>
    </rPh>
    <rPh sb="47" eb="49">
      <t>シドウ</t>
    </rPh>
    <rPh sb="49" eb="50">
      <t>ショ</t>
    </rPh>
    <rPh sb="57" eb="58">
      <t>マイ</t>
    </rPh>
    <rPh sb="63" eb="64">
      <t>サツ</t>
    </rPh>
    <phoneticPr fontId="3"/>
  </si>
  <si>
    <t>アルファベット、フォニックスを丸ごとインプット！196枚のカードでルールがすぐわかる！ワークブックですぐ練習できる！２冊の絵本、DVD、ポケットチャート付！</t>
    <rPh sb="27" eb="28">
      <t>マイ</t>
    </rPh>
    <rPh sb="52" eb="54">
      <t>レンシュウ</t>
    </rPh>
    <rPh sb="76" eb="77">
      <t>ツキ</t>
    </rPh>
    <phoneticPr fontId="3"/>
  </si>
  <si>
    <t>ﾌｫﾄﾌﾞｯｸ･ｸﾞﾚｰﾃﾞｨｯﾄﾞﾘｰﾀﾞｰ 32冊ｾｯﾄ</t>
    <rPh sb="26" eb="27">
      <t>サツ</t>
    </rPh>
    <phoneticPr fontId="3"/>
  </si>
  <si>
    <t>Learn Abouts Level1～4　Social Studies,Science　計32冊(CD付ブック)/Teacher's Manual&amp;Worksheets 8冊　</t>
    <rPh sb="45" eb="46">
      <t>ケイ</t>
    </rPh>
    <rPh sb="48" eb="49">
      <t>サツ</t>
    </rPh>
    <rPh sb="52" eb="53">
      <t>ツキ</t>
    </rPh>
    <rPh sb="87" eb="88">
      <t>サツ</t>
    </rPh>
    <phoneticPr fontId="3"/>
  </si>
  <si>
    <t>全冊写真構成。巻頭にはフォト辞書があり、イメージしながら読み進められる簡単なリーダー。音声CDは音読練習だけではなく、ディクテーションとして使っても効果的。マニュアルにはコピー可のワークページ付。</t>
  </si>
  <si>
    <t>8-400-2564</t>
  </si>
  <si>
    <t>CDROM</t>
  </si>
  <si>
    <t>■ﾊﾞｰｺﾄﾞﾘﾋﾟｰﾀ用ｿﾌﾄ ﾆｭｰﾎﾗｲｽﾞﾝ(東京書籍)  3学年ｾｯﾄ 平成28年度改訂版</t>
    <rPh sb="12" eb="13">
      <t>ヨウ</t>
    </rPh>
    <phoneticPr fontId="3"/>
  </si>
  <si>
    <t>教材テキスト上のバーコードを、専用ペンでなぞるだけで英文や単語をネイティブの発音でクリアに再生できる教科書に準拠した英語音声教材です。</t>
    <rPh sb="0" eb="2">
      <t>キョウザイ</t>
    </rPh>
    <rPh sb="50" eb="53">
      <t>キョウカショ</t>
    </rPh>
    <rPh sb="54" eb="56">
      <t>ジュンキョ</t>
    </rPh>
    <rPh sb="58" eb="60">
      <t>エイゴ</t>
    </rPh>
    <rPh sb="60" eb="62">
      <t>オンセイ</t>
    </rPh>
    <rPh sb="62" eb="64">
      <t>キョウザイ</t>
    </rPh>
    <phoneticPr fontId="3"/>
  </si>
  <si>
    <t>ﾊﾞｰｺﾄﾞﾘﾋﾟｰﾀ用ｿﾌﾄ ﾆｭｰﾎﾗｲｽﾞﾝ(東京書籍)  平成28年度改訂版</t>
    <phoneticPr fontId="3"/>
  </si>
  <si>
    <t>■ﾊﾞｰｺﾄﾞﾘﾋﾟｰﾀ用ｿﾌﾄ ｻﾝｼｬｲﾝ(開隆堂)  3学年ｾｯﾄ 平成28年度改訂版</t>
    <rPh sb="12" eb="13">
      <t>ヨウ</t>
    </rPh>
    <phoneticPr fontId="3"/>
  </si>
  <si>
    <t>ﾊﾞｰｺﾄﾞﾘﾋﾟｰﾀ用ｿﾌﾄ ｻﾝｼｬｲﾝ(開隆堂)   平成28年度改訂版</t>
    <phoneticPr fontId="3"/>
  </si>
  <si>
    <t>8-400-2572</t>
  </si>
  <si>
    <t>■ﾊﾞｰｺﾄﾞﾘﾋﾟｰﾀ用ｿﾌﾄ ﾆｭｰｸﾗｳﾝ(三省堂)  3学年ｾｯﾄ 平成28年度改訂版</t>
    <rPh sb="12" eb="13">
      <t>ヨウ</t>
    </rPh>
    <rPh sb="25" eb="28">
      <t>１５</t>
    </rPh>
    <phoneticPr fontId="3"/>
  </si>
  <si>
    <t>ﾊﾞｰｺﾄﾞﾘﾋﾟｰﾀ用ｿﾌﾄ ﾆｭｰｸﾗｳﾝ(三省堂)  平成28年度改訂版</t>
    <phoneticPr fontId="3"/>
  </si>
  <si>
    <t>内田洋行</t>
  </si>
  <si>
    <t>8-400-2576</t>
  </si>
  <si>
    <t>■ﾊﾞｰｺﾄﾞﾘﾋﾟｰﾀ用ｿﾌﾄ ﾄｰﾀﾙｲﾝｸﾞﾘｯｼｭ(学校図書)  3学年ｾｯﾄ 平成28年度改訂版</t>
    <rPh sb="12" eb="13">
      <t>ヨウ</t>
    </rPh>
    <phoneticPr fontId="3"/>
  </si>
  <si>
    <t>ﾊﾞｰｺﾄﾞﾘﾋﾟｰﾀ用ｿﾌﾄ ﾄｰﾀﾙｲﾝｸﾞﾘｯｼｭ(学校図書)  平成28年度改訂版</t>
    <phoneticPr fontId="3"/>
  </si>
  <si>
    <t>COCE-37033/5</t>
  </si>
  <si>
    <t>歌う中学英語～ｶﾗｵｹでLet's sing！～</t>
    <rPh sb="0" eb="1">
      <t>ウタ</t>
    </rPh>
    <rPh sb="2" eb="4">
      <t>チュウガク</t>
    </rPh>
    <rPh sb="4" eb="6">
      <t>エイゴ</t>
    </rPh>
    <phoneticPr fontId="3"/>
  </si>
  <si>
    <t>仕様：ＣＤ3枚マルチケース</t>
  </si>
  <si>
    <t>英語独特のリズムを身につけるには、歌が最適。楽しく英語の学習がすすめられる英語のカラオケCDです。
作られた時代が多岐にわたっており、歌いやすくスラングなどが少ない歌をとりあげています。英語圏の人たちがよく知っている歌も取り上げているので、その歴史や、文化に歌を通じて触れることもできます。
○CDの構成は、１曲ごとに、　歌詞の範読　→　歌詞ポーズ読み　→　歌　→　カラオケこの順番に、それぞれの頭にトラックナンバーがついているので、頭出しが容易にできます。
○歌を歌う前に、範読とポーズ読みを聞かせて、繰り返し朗読してから、旋律指導が行えます。
○始業前や朝の時間を利用して音楽をながして、歌の導入がはかれます。
◇ 収録予定曲
■DISC１
SUNDAY，MONDAY，TUSEDAY (曜日の歌)、BINGO （ビンゴ）、OLD MACDONALD HAD A FARM  （マクドナルドじいさんの農場）、ROW，ROW，ROW  YOUR BOAT  （ボートこぎ）、THE FARMER IN THE DELL   （谷間の農夫）、、WHEN THE SAINTS GO MARCHIN’IN  （聖者の行進）、TENNESSEE WALTS （テネシー・ワルツ）、その他
■DISC２
THE MULBERRY BUSH （マルベリー・ブッシュ）、LONDON BRIGE （ロンドン橋）、I’VE BEEN WORKING ON THE RAILROADO （線路は続くよどこまでも）、FIVE HUNDRED MILES MILES （５００マイル）、DE CAMPTOWN RACES（草競馬）、GREEN GREEN GRASS OF HOME （思い出のグリーン・グラス）、その他
■DISC３
SALING（セーリング）、YESTERDAY（イエスタディ）、SING （シング）、SILENT NIGHT（きよしこの夜）、JINGLE BELLS（ジングルベル）、AULD LANG SYNE（ホタルの光）、WHITE CHRISTMAS（ホワイト・クリスマス）、その他</t>
  </si>
  <si>
    <t>■ﾘｽﾆﾝｸﾞﾌﾟﾛｸﾞﾗﾑ 3学年ｾｯﾄ</t>
    <rPh sb="16" eb="18">
      <t>ガクネン</t>
    </rPh>
    <phoneticPr fontId="3"/>
  </si>
  <si>
    <t>仕様：ＣＤ2枚、教師用指導書（プログラムの解答付き）、生徒用解答用紙　ＰＤＦで同梱
●監修: 筑波大学付属中学校及び公立中学校英語科教師によるリスニング力向上委員会</t>
    <rPh sb="0" eb="2">
      <t>シヨウ</t>
    </rPh>
    <rPh sb="6" eb="7">
      <t>マイ</t>
    </rPh>
    <phoneticPr fontId="3"/>
  </si>
  <si>
    <t xml:space="preserve">文法、会話表現のテストが15 から16 回分、歌の聞き取りテストが1回分。解答時間のポーズがあるので、CD を流すだけでテストが可能です。1 年前半は入門用に、以降は定期試験も含めたリスニング指導に活用できます。
　CD収録問題はすべてポーズ等が含まれていますので、CDを流すだけでそのまま使用できます。
テキスト教師用指導書（プログラムの解答付き）、生徒用解答用紙がそれぞれＰＤＦで同梱されていますので、必要に応じてプリントアウトして使えます。
</t>
  </si>
  <si>
    <t>ﾘｽﾆﾝｸﾞﾌﾟﾛｸﾞﾗﾑ 中学</t>
    <rPh sb="14" eb="16">
      <t>チュウガク</t>
    </rPh>
    <phoneticPr fontId="3"/>
  </si>
  <si>
    <t>■１年
Program１ アルファベット入門　Program２ ものの名前と数字の聞き取り　Program３ This is ～．／This is ～．の文　Program４ What is this？　Program５ 一般動詞（I like Tennis．）　Program６ 複数形を使う文／How many ～？　Program７ 三単現の文　Program８ What is this？／時刻を表す文　Program９ can　を使った文　Program１０ 現在進行形の文　Program１１ いろいろな疑問詞、動詞の過去形　Program１２ 自己紹介／家族の紹介を聞く　Program１３ 電話の対話を聞く　Program１４ 空港や機内での対話を聞く　Program１５ スポーツの実況中継を聞くSpecial Program The Mulberry Bush 
■２年
Program１ １年生の復習　Program２ was、wereを使う文　Program３ 現在進行形の文　Program４ There is ～．／There are ～．　Program５ Will you ～？／Shall I ～？ など　Program６ 未来を表す文　Program７ must，have to を使う文　Program８ to 不定詞　Program９ 比較を表す文（er／est，more／most）　Program１０ 比較を表す文（better，best）　Program１１ ＳＶＯＯの文　Program１２ アナウンスを聞く　Program１３ 天気予報を聞く　Program１４ 買い物での対話を聞く　Program１５ 道案内を聞く　Special Program My Bonnie 
■３年
Program１ ２年生の復習　Program２ 現在完了（完了）　Program３ 現在完了（経験・継続）　Program４ 接続詞（if，becauseなど）　Program５ ＳＶＯＣの文　Program６ How to ～ を使う文　Program７ tell ～ to …／ask ～ to …の文　Program８ 間接疑問文　Program９ It’s ～ to …の文　Program１０ 受け身の文 　Program１１ 分詞の形容詞的用法　Program１２ 関係代名詞　Program１３ インタビューを聞く　Program１４ スピーチを聞く　Program１５ 表・グラフを見て英語を聞く　Program１６ ディベートを聞く</t>
    <phoneticPr fontId="3"/>
  </si>
  <si>
    <t>■歌で音読DVD 全3巻ｾｯﾄ</t>
    <rPh sb="1" eb="2">
      <t>ウタ</t>
    </rPh>
    <rPh sb="3" eb="5">
      <t>オンドク</t>
    </rPh>
    <rPh sb="9" eb="10">
      <t>ゼン</t>
    </rPh>
    <rPh sb="11" eb="12">
      <t>カン</t>
    </rPh>
    <phoneticPr fontId="3"/>
  </si>
  <si>
    <t>●監修：ELEC同友会英語教育学会</t>
  </si>
  <si>
    <t>英語の歌を利用した新しい音読教材。本教材の練習方法ポイントは、ネイティブの口元映像を模範にした英語の歌詞の音読練習です。各曲の歌詞、日本語訳、歌詞の文法解説、テーマ解説、授業案を収めています。</t>
    <rPh sb="0" eb="2">
      <t>エイゴ</t>
    </rPh>
    <rPh sb="3" eb="4">
      <t>ウタ</t>
    </rPh>
    <rPh sb="5" eb="7">
      <t>リヨウ</t>
    </rPh>
    <rPh sb="9" eb="10">
      <t>アタラ</t>
    </rPh>
    <rPh sb="12" eb="14">
      <t>オンドク</t>
    </rPh>
    <rPh sb="14" eb="16">
      <t>キョウザイ</t>
    </rPh>
    <rPh sb="17" eb="18">
      <t>ホン</t>
    </rPh>
    <rPh sb="18" eb="20">
      <t>キョウザイ</t>
    </rPh>
    <rPh sb="21" eb="23">
      <t>レンシュウ</t>
    </rPh>
    <rPh sb="23" eb="25">
      <t>ホウホウ</t>
    </rPh>
    <rPh sb="37" eb="39">
      <t>クチモト</t>
    </rPh>
    <rPh sb="39" eb="41">
      <t>エイゾウ</t>
    </rPh>
    <rPh sb="42" eb="44">
      <t>モハン</t>
    </rPh>
    <rPh sb="47" eb="49">
      <t>エイゴ</t>
    </rPh>
    <rPh sb="50" eb="52">
      <t>カシ</t>
    </rPh>
    <rPh sb="53" eb="55">
      <t>オンドク</t>
    </rPh>
    <rPh sb="55" eb="57">
      <t>レンシュウ</t>
    </rPh>
    <rPh sb="60" eb="61">
      <t>カク</t>
    </rPh>
    <rPh sb="61" eb="62">
      <t>キョク</t>
    </rPh>
    <rPh sb="63" eb="65">
      <t>カシ</t>
    </rPh>
    <rPh sb="66" eb="69">
      <t>ニホンゴ</t>
    </rPh>
    <rPh sb="69" eb="70">
      <t>ヤク</t>
    </rPh>
    <rPh sb="71" eb="73">
      <t>カシ</t>
    </rPh>
    <rPh sb="74" eb="76">
      <t>ブンポウ</t>
    </rPh>
    <rPh sb="76" eb="78">
      <t>カイセツ</t>
    </rPh>
    <rPh sb="82" eb="84">
      <t>カイセツ</t>
    </rPh>
    <rPh sb="85" eb="87">
      <t>ジュギョウ</t>
    </rPh>
    <rPh sb="87" eb="88">
      <t>アン</t>
    </rPh>
    <rPh sb="89" eb="90">
      <t>オサ</t>
    </rPh>
    <phoneticPr fontId="3"/>
  </si>
  <si>
    <t>TDBZ-71531</t>
  </si>
  <si>
    <t>歌で音読DVD Vol.1 入門編</t>
    <rPh sb="14" eb="16">
      <t>ニュウモン</t>
    </rPh>
    <rPh sb="16" eb="17">
      <t>ヘン</t>
    </rPh>
    <phoneticPr fontId="3"/>
  </si>
  <si>
    <t>仕様：DVD1枚、約30分
●監修：ELEC同友会英語教育学会</t>
    <rPh sb="0" eb="2">
      <t>シヨウ</t>
    </rPh>
    <rPh sb="7" eb="8">
      <t>マイ</t>
    </rPh>
    <rPh sb="9" eb="10">
      <t>ヤク</t>
    </rPh>
    <rPh sb="12" eb="13">
      <t>フン</t>
    </rPh>
    <rPh sb="15" eb="17">
      <t>カンシュウ</t>
    </rPh>
    <rPh sb="22" eb="25">
      <t>ドウユウカイ</t>
    </rPh>
    <rPh sb="25" eb="27">
      <t>エイゴ</t>
    </rPh>
    <rPh sb="27" eb="29">
      <t>キョウイク</t>
    </rPh>
    <rPh sb="29" eb="31">
      <t>ガッカイ</t>
    </rPh>
    <phoneticPr fontId="3"/>
  </si>
  <si>
    <t>【対象レベル中学1年～高校】
■収録曲　♪Stand by me／Sing／My Bonnie／Ｓｉｌｅｎｔ　Ｎｉｇｈｔ</t>
    <rPh sb="1" eb="3">
      <t>タイショウ</t>
    </rPh>
    <rPh sb="6" eb="8">
      <t>チュウガク</t>
    </rPh>
    <rPh sb="9" eb="10">
      <t>ネン</t>
    </rPh>
    <rPh sb="11" eb="13">
      <t>コウコウ</t>
    </rPh>
    <rPh sb="16" eb="18">
      <t>シュウロク</t>
    </rPh>
    <rPh sb="18" eb="19">
      <t>キョク</t>
    </rPh>
    <phoneticPr fontId="3"/>
  </si>
  <si>
    <t>TDBZ-71532</t>
  </si>
  <si>
    <t>歌で音読DVD Vol.2 初級編</t>
    <rPh sb="14" eb="16">
      <t>ショキュウ</t>
    </rPh>
    <rPh sb="16" eb="17">
      <t>ヘン</t>
    </rPh>
    <phoneticPr fontId="3"/>
  </si>
  <si>
    <t>【対象レベル中学2年～高校】
■収録曲　♪Ｉ　Ｗａｓ　Ｂｏｒｎ　ｔｏ　Ｌｏｖｅ　you ／Take Me Home／Country Roads／When　the Saints Go Marchi'in／Aloha Oe</t>
    <rPh sb="1" eb="3">
      <t>タイショウ</t>
    </rPh>
    <rPh sb="6" eb="8">
      <t>チュウガク</t>
    </rPh>
    <rPh sb="9" eb="10">
      <t>ネン</t>
    </rPh>
    <rPh sb="11" eb="13">
      <t>コウコウ</t>
    </rPh>
    <rPh sb="16" eb="18">
      <t>シュウロク</t>
    </rPh>
    <rPh sb="18" eb="19">
      <t>キョク</t>
    </rPh>
    <phoneticPr fontId="3"/>
  </si>
  <si>
    <t>TDBZ-71533</t>
  </si>
  <si>
    <t>歌で音読DVD Vol.3 中級編</t>
    <rPh sb="14" eb="16">
      <t>チュウキュウ</t>
    </rPh>
    <rPh sb="16" eb="17">
      <t>ヘン</t>
    </rPh>
    <phoneticPr fontId="3"/>
  </si>
  <si>
    <t>【対象レベル中学3年～高校】
■収録曲　♪TOP　of the World／Last Chiristmas／If We Hold on Together／Auld Lang Syne</t>
    <rPh sb="1" eb="3">
      <t>タイショウ</t>
    </rPh>
    <rPh sb="6" eb="8">
      <t>チュウガク</t>
    </rPh>
    <rPh sb="9" eb="10">
      <t>ネン</t>
    </rPh>
    <rPh sb="11" eb="13">
      <t>コウコウ</t>
    </rPh>
    <rPh sb="16" eb="18">
      <t>シュウロク</t>
    </rPh>
    <rPh sb="18" eb="19">
      <t>キョク</t>
    </rPh>
    <phoneticPr fontId="3"/>
  </si>
  <si>
    <t>■声に出すﾘｽﾆﾝｸﾞﾄﾚｰﾆﾝｸﾞCD 3学年ｾｯﾄ</t>
    <rPh sb="1" eb="2">
      <t>コエ</t>
    </rPh>
    <rPh sb="3" eb="4">
      <t>ダ</t>
    </rPh>
    <rPh sb="22" eb="25">
      <t>セット</t>
    </rPh>
    <phoneticPr fontId="3"/>
  </si>
  <si>
    <t>聞く前にまず音読してリスニング力を鍛える新しい教材です。これだけはマスターしたい英語の音を厳選した学年別のカリキュラム構成です。発音できない音は聞き取れないことから、母音、子音、THやLとRの発音、イントネーション、つながる音を消える音などを練習していきます。</t>
    <rPh sb="0" eb="1">
      <t>キ</t>
    </rPh>
    <rPh sb="2" eb="3">
      <t>マエ</t>
    </rPh>
    <rPh sb="6" eb="8">
      <t>オンドク</t>
    </rPh>
    <rPh sb="15" eb="16">
      <t>リョク</t>
    </rPh>
    <rPh sb="17" eb="18">
      <t>キタ</t>
    </rPh>
    <rPh sb="20" eb="21">
      <t>アタラ</t>
    </rPh>
    <rPh sb="23" eb="25">
      <t>キョウザイ</t>
    </rPh>
    <rPh sb="40" eb="42">
      <t>エイゴ</t>
    </rPh>
    <rPh sb="43" eb="44">
      <t>オト</t>
    </rPh>
    <rPh sb="45" eb="47">
      <t>ゲンセン</t>
    </rPh>
    <rPh sb="49" eb="51">
      <t>ガクネン</t>
    </rPh>
    <rPh sb="51" eb="52">
      <t>ベツ</t>
    </rPh>
    <rPh sb="59" eb="61">
      <t>コウセイ</t>
    </rPh>
    <rPh sb="64" eb="66">
      <t>ハツオン</t>
    </rPh>
    <rPh sb="70" eb="71">
      <t>オト</t>
    </rPh>
    <rPh sb="72" eb="73">
      <t>キ</t>
    </rPh>
    <rPh sb="74" eb="75">
      <t>ト</t>
    </rPh>
    <rPh sb="83" eb="85">
      <t>ボイン</t>
    </rPh>
    <rPh sb="86" eb="88">
      <t>シイン</t>
    </rPh>
    <rPh sb="96" eb="98">
      <t>ハツオン</t>
    </rPh>
    <rPh sb="112" eb="113">
      <t>オト</t>
    </rPh>
    <rPh sb="114" eb="115">
      <t>キ</t>
    </rPh>
    <rPh sb="117" eb="118">
      <t>オト</t>
    </rPh>
    <rPh sb="121" eb="123">
      <t>レンシュウ</t>
    </rPh>
    <phoneticPr fontId="3"/>
  </si>
  <si>
    <t>声に出すﾘｽﾆﾝｸﾞﾄﾚｰﾆﾝｸﾞCD 中学</t>
    <rPh sb="20" eb="22">
      <t>チュウガク</t>
    </rPh>
    <phoneticPr fontId="3"/>
  </si>
  <si>
    <t>仕様：CD２枚、PDFデータにて指導書付き（スクリプト、解答用紙）</t>
    <rPh sb="0" eb="2">
      <t>シヨウ</t>
    </rPh>
    <rPh sb="6" eb="7">
      <t>マイ</t>
    </rPh>
    <rPh sb="16" eb="19">
      <t>シドウショ</t>
    </rPh>
    <rPh sb="19" eb="20">
      <t>ツ</t>
    </rPh>
    <rPh sb="28" eb="30">
      <t>カイトウ</t>
    </rPh>
    <rPh sb="30" eb="32">
      <t>ヨウシ</t>
    </rPh>
    <phoneticPr fontId="3"/>
  </si>
  <si>
    <t>■1年：カタカナ語と英語のちがい、イントネーションとリズム、音読トレーニングなど
■2年：日本語にない英語の音、母音・子音、音読トレーニングなど
■3年：つながる音と消える音、よく使う表現、リスニングテスト演習、音読トレーニングなど</t>
    <rPh sb="2" eb="3">
      <t>ネン</t>
    </rPh>
    <rPh sb="8" eb="9">
      <t>ゴ</t>
    </rPh>
    <rPh sb="10" eb="12">
      <t>エイゴ</t>
    </rPh>
    <rPh sb="30" eb="32">
      <t>オンドク</t>
    </rPh>
    <rPh sb="43" eb="44">
      <t>ネン</t>
    </rPh>
    <rPh sb="75" eb="76">
      <t>ネン</t>
    </rPh>
    <phoneticPr fontId="3"/>
  </si>
  <si>
    <t>ﾌﾟﾛｸﾞﾚｯｼﾌﾞ中学英和辞典</t>
    <rPh sb="10" eb="12">
      <t>チュウガク</t>
    </rPh>
    <rPh sb="12" eb="14">
      <t>エイワ</t>
    </rPh>
    <rPh sb="14" eb="16">
      <t>ジテン</t>
    </rPh>
    <phoneticPr fontId="3"/>
  </si>
  <si>
    <t>B6判／736ページ／2色刷り／カラー口絵16ページ／ケース入り</t>
    <rPh sb="2" eb="3">
      <t>バン</t>
    </rPh>
    <rPh sb="12" eb="13">
      <t>ショク</t>
    </rPh>
    <rPh sb="13" eb="14">
      <t>ス</t>
    </rPh>
    <rPh sb="19" eb="21">
      <t>クチエ</t>
    </rPh>
    <rPh sb="30" eb="31">
      <t>イ</t>
    </rPh>
    <phoneticPr fontId="3"/>
  </si>
  <si>
    <t>中学英語の柱となる基本語を確実に身に付けられる構成。多義語・多品詞語を丁寧に解説。最新データに基づく、実際的な語彙・表現を多数掲載。豊富な写真とわかりやすいイラストで視覚的に学べる。</t>
    <rPh sb="0" eb="2">
      <t>チュウガク</t>
    </rPh>
    <rPh sb="2" eb="4">
      <t>エイゴ</t>
    </rPh>
    <rPh sb="5" eb="6">
      <t>ハシラ</t>
    </rPh>
    <rPh sb="9" eb="12">
      <t>キホンゴ</t>
    </rPh>
    <rPh sb="13" eb="15">
      <t>カクジツ</t>
    </rPh>
    <rPh sb="16" eb="17">
      <t>ミ</t>
    </rPh>
    <rPh sb="18" eb="19">
      <t>ツ</t>
    </rPh>
    <rPh sb="23" eb="25">
      <t>コウセイ</t>
    </rPh>
    <rPh sb="26" eb="29">
      <t>タギゴ</t>
    </rPh>
    <rPh sb="30" eb="31">
      <t>タ</t>
    </rPh>
    <rPh sb="31" eb="33">
      <t>ヒンシ</t>
    </rPh>
    <rPh sb="33" eb="34">
      <t>ゴ</t>
    </rPh>
    <rPh sb="35" eb="37">
      <t>テイネイ</t>
    </rPh>
    <rPh sb="38" eb="40">
      <t>カイセツ</t>
    </rPh>
    <rPh sb="41" eb="43">
      <t>サイシン</t>
    </rPh>
    <rPh sb="47" eb="48">
      <t>モト</t>
    </rPh>
    <rPh sb="51" eb="54">
      <t>ジッサイテキ</t>
    </rPh>
    <rPh sb="55" eb="57">
      <t>ゴイ</t>
    </rPh>
    <rPh sb="58" eb="60">
      <t>ヒョウゲン</t>
    </rPh>
    <rPh sb="61" eb="63">
      <t>タスウ</t>
    </rPh>
    <rPh sb="63" eb="65">
      <t>ケイサイ</t>
    </rPh>
    <rPh sb="66" eb="68">
      <t>ホウフ</t>
    </rPh>
    <rPh sb="69" eb="71">
      <t>シャシン</t>
    </rPh>
    <rPh sb="83" eb="86">
      <t>シカクテキ</t>
    </rPh>
    <rPh sb="87" eb="88">
      <t>マナ</t>
    </rPh>
    <phoneticPr fontId="3"/>
  </si>
  <si>
    <t>ﾌﾟﾛｸﾞﾚｯｼﾌﾞ中学和英辞典</t>
    <rPh sb="10" eb="12">
      <t>チュウガク</t>
    </rPh>
    <rPh sb="12" eb="14">
      <t>ワエイ</t>
    </rPh>
    <rPh sb="14" eb="16">
      <t>ジテン</t>
    </rPh>
    <phoneticPr fontId="3"/>
  </si>
  <si>
    <t>B6判／672ページ／2色刷り／カラー口絵16ページ／ケース入り</t>
    <phoneticPr fontId="3"/>
  </si>
  <si>
    <t>見出し語・例文ともに類書中最大の情報量。中学生が本当に言いたい表現をアンケートから採用し、アレンジなしでそのまま使える例文を多数収録。付録では「見てわかる英語」など、視覚的な工夫を満載。</t>
    <rPh sb="0" eb="2">
      <t>ミダ</t>
    </rPh>
    <rPh sb="3" eb="4">
      <t>ゴ</t>
    </rPh>
    <rPh sb="5" eb="7">
      <t>レイブン</t>
    </rPh>
    <rPh sb="10" eb="12">
      <t>ルイショ</t>
    </rPh>
    <rPh sb="12" eb="13">
      <t>チュウ</t>
    </rPh>
    <rPh sb="13" eb="15">
      <t>サイダイ</t>
    </rPh>
    <rPh sb="16" eb="19">
      <t>ジョウホウリョウ</t>
    </rPh>
    <rPh sb="20" eb="23">
      <t>チュウガクセイ</t>
    </rPh>
    <rPh sb="24" eb="26">
      <t>ホントウ</t>
    </rPh>
    <rPh sb="27" eb="28">
      <t>イ</t>
    </rPh>
    <rPh sb="31" eb="33">
      <t>ヒョウゲン</t>
    </rPh>
    <rPh sb="41" eb="43">
      <t>サイヨウ</t>
    </rPh>
    <rPh sb="56" eb="57">
      <t>ツカ</t>
    </rPh>
    <rPh sb="59" eb="61">
      <t>レイブン</t>
    </rPh>
    <rPh sb="62" eb="64">
      <t>タスウ</t>
    </rPh>
    <rPh sb="64" eb="66">
      <t>シュウロク</t>
    </rPh>
    <rPh sb="67" eb="69">
      <t>フロク</t>
    </rPh>
    <rPh sb="72" eb="73">
      <t>ミ</t>
    </rPh>
    <rPh sb="77" eb="79">
      <t>エイゴ</t>
    </rPh>
    <rPh sb="83" eb="86">
      <t>シカクテキ</t>
    </rPh>
    <rPh sb="87" eb="89">
      <t>クフウ</t>
    </rPh>
    <rPh sb="90" eb="92">
      <t>マンサイ</t>
    </rPh>
    <phoneticPr fontId="3"/>
  </si>
  <si>
    <t>ﾌﾟﾛｸﾞﾚｯｼﾌﾞ中学英和・和英辞典</t>
    <rPh sb="10" eb="12">
      <t>チュウガク</t>
    </rPh>
    <rPh sb="12" eb="14">
      <t>エイワ</t>
    </rPh>
    <rPh sb="15" eb="17">
      <t>ワエイ</t>
    </rPh>
    <rPh sb="17" eb="19">
      <t>ジテン</t>
    </rPh>
    <phoneticPr fontId="3"/>
  </si>
  <si>
    <t>B6判／1,408ページ／2色刷り／カラー口絵32ページ／ケース入り</t>
  </si>
  <si>
    <t>上記、プログレッシブ英和辞典とプログレッシブ和英辞典の合本。</t>
    <rPh sb="0" eb="2">
      <t>ジョウキ</t>
    </rPh>
    <rPh sb="10" eb="12">
      <t>エイワ</t>
    </rPh>
    <rPh sb="12" eb="14">
      <t>ジテン</t>
    </rPh>
    <rPh sb="22" eb="24">
      <t>ワエイ</t>
    </rPh>
    <rPh sb="24" eb="26">
      <t>ジテン</t>
    </rPh>
    <rPh sb="27" eb="29">
      <t>ガッポン</t>
    </rPh>
    <rPh sb="28" eb="29">
      <t>ホン</t>
    </rPh>
    <phoneticPr fontId="3"/>
  </si>
  <si>
    <t>道徳</t>
  </si>
  <si>
    <t>NEW VS 中学校道徳 ① 二度と通らない旅人</t>
    <rPh sb="7" eb="9">
      <t>チュウガク</t>
    </rPh>
    <rPh sb="9" eb="10">
      <t>コウ</t>
    </rPh>
    <rPh sb="10" eb="12">
      <t>ドウトク</t>
    </rPh>
    <phoneticPr fontId="3"/>
  </si>
  <si>
    <t>DVD VIDEO      　　　                          　　　　　　　　               各巻約15分</t>
    <rPh sb="67" eb="69">
      <t>カクカン</t>
    </rPh>
    <rPh sb="69" eb="70">
      <t>ヤク</t>
    </rPh>
    <phoneticPr fontId="3"/>
  </si>
  <si>
    <t>●映像の環境に恵まれ,慣れ親しんでいる現代の生徒に,読み物資料とともに映像資料を与えることは,大変学習効果を高めます。　●道徳の時間は,映像資料も大いに活用し,生徒が主体的に人間としての望ましい生き方を自覚することが大切です　●本シリーズは,次のことを特に配慮して内容を構成しています。　　生徒に関心をもたせ,感動を呼び起こす。　　美しい映像,分かりやすい内容で学習効果を高めると同時に,原作の良さを十分に生かす。　　学習のねらい(道徳的な価値)が達成できる。　　話題になることが明確で,話し合いが活発になる。</t>
  </si>
  <si>
    <t>NEW VS 中学校道徳 ② 足袋の季節</t>
    <phoneticPr fontId="3"/>
  </si>
  <si>
    <t>NEW VS 中学校道徳 ③ 僕は生きる</t>
    <phoneticPr fontId="3"/>
  </si>
  <si>
    <t>NEW VS 中学校道徳 ④ 吾一と京造</t>
    <phoneticPr fontId="3"/>
  </si>
  <si>
    <t>NEW VS 中学校道徳 ⑤ 六千人の命のﾋﾞｻﾞ</t>
    <phoneticPr fontId="3"/>
  </si>
  <si>
    <t>NEW VS 中学校道徳 ⑥ 改心</t>
    <phoneticPr fontId="3"/>
  </si>
  <si>
    <t>NEW VS 中学校道徳 ⑦ 青の洞門</t>
    <phoneticPr fontId="3"/>
  </si>
  <si>
    <t>NEW VS 中学校道徳 ⑧ 走れﾒﾛｽ</t>
    <phoneticPr fontId="3"/>
  </si>
  <si>
    <t>NEW VS 中学校道徳 ⑨ くもの糸　　　　　　　　　　</t>
    <phoneticPr fontId="3"/>
  </si>
  <si>
    <t>NEW VS 中学校道徳 ⑩ 最後のひと葉　　　　　　</t>
    <phoneticPr fontId="3"/>
  </si>
  <si>
    <t>NEW VS 中学校道徳 ⑪ 杜子春　　　　　　　　　　　　</t>
    <phoneticPr fontId="3"/>
  </si>
  <si>
    <t>NEW VS 中学校道徳 ⑫ たんぽぽの金ﾒﾀﾞﾙ</t>
    <phoneticPr fontId="3"/>
  </si>
  <si>
    <t>NEW VS 中学校道徳 ⑬ にんげんってなんだろう</t>
    <phoneticPr fontId="3"/>
  </si>
  <si>
    <t>NEW VS 中学校道徳 ⑭ どろんこｻﾌﾞｳ</t>
    <phoneticPr fontId="3"/>
  </si>
  <si>
    <t>NEW VS 中学校道徳 ⑮ 良心とのたたかい</t>
    <phoneticPr fontId="3"/>
  </si>
  <si>
    <t>NEW VS 中学校道徳 ⑯ 渡良瀬川の鉱毒</t>
    <phoneticPr fontId="3"/>
  </si>
  <si>
    <t>NEW VS 中学校道徳 ⑰ ﾏｻﾞｰ･ﾃﾚｻ</t>
    <phoneticPr fontId="3"/>
  </si>
  <si>
    <t xml:space="preserve">NEW VS 中学校道徳 ⑱ 手品師 </t>
    <phoneticPr fontId="3"/>
  </si>
  <si>
    <t xml:space="preserve">NEW VS 中学校道徳 ⑲ 星野君の二るい打 </t>
    <phoneticPr fontId="3"/>
  </si>
  <si>
    <t xml:space="preserve">NEW VS 中学校道徳 ⑳ みんなでとんだ！ </t>
    <phoneticPr fontId="3"/>
  </si>
  <si>
    <t>NEW VS 中学校道徳 ㉑ 一人しかいない自分</t>
    <phoneticPr fontId="3"/>
  </si>
  <si>
    <t>NEW VS 中学校道徳 ㉒ ひろしまのｴﾉｷ</t>
    <phoneticPr fontId="3"/>
  </si>
  <si>
    <t>NEW VS 中学校道徳 ㉓ お父さん 起きろ</t>
    <phoneticPr fontId="3"/>
  </si>
  <si>
    <t>NEW VS 中学校道徳 ㉔ われ、ここに生きる</t>
    <phoneticPr fontId="3"/>
  </si>
  <si>
    <t>日本画家 平山郁夫 －私の歩んだ道－</t>
    <phoneticPr fontId="3"/>
  </si>
  <si>
    <t xml:space="preserve">DVD VIDEO      　　　                  　　　　　　　　　　                      約30分 </t>
  </si>
  <si>
    <t>中学校のコンピュータ・リテラシーと中学校・高校の情報モラル学習に対応したソフトウェア。　コンピュータ・リテラシーは中学校技術・家庭の『情報とコンピュータ』領域に対応し「制御」まで，幅広く対応。</t>
    <phoneticPr fontId="3"/>
  </si>
  <si>
    <t>情報ﾓﾗﾙとｺﾝﾋﾟｭｰﾀ 中学校・高校版 Web配信（１年間）</t>
    <rPh sb="0" eb="2">
      <t>ジョウホウ</t>
    </rPh>
    <rPh sb="14" eb="16">
      <t>チュウガッコウ</t>
    </rPh>
    <rPh sb="16" eb="17">
      <t>・</t>
    </rPh>
    <rPh sb="17" eb="19">
      <t>コウコウ</t>
    </rPh>
    <rPh sb="19" eb="20">
      <t>バン</t>
    </rPh>
    <rPh sb="20" eb="21">
      <t>　</t>
    </rPh>
    <phoneticPr fontId="3"/>
  </si>
  <si>
    <t>映像ﾃﾞｰﾀﾍﾞｰｽPC版 中学校道徳</t>
    <rPh sb="0" eb="2">
      <t>エイゾウ</t>
    </rPh>
    <rPh sb="12" eb="13">
      <t>バン</t>
    </rPh>
    <rPh sb="14" eb="17">
      <t>チュウガッコウ</t>
    </rPh>
    <rPh sb="17" eb="19">
      <t>ドウトク</t>
    </rPh>
    <phoneticPr fontId="3"/>
  </si>
  <si>
    <t>『NEW　VS　中学校道徳』の内容をPCでご利用いただけます。　学習効果を高めることができる,鮮明でダイナミックな映像を収録した映像教材ライブラリです。</t>
  </si>
  <si>
    <t>中学道徳 心つないで （副読本）</t>
    <rPh sb="0" eb="2">
      <t>チュウガク</t>
    </rPh>
    <rPh sb="2" eb="4">
      <t>ドウトク</t>
    </rPh>
    <rPh sb="5" eb="6">
      <t>ココロ</t>
    </rPh>
    <rPh sb="12" eb="15">
      <t>フクドクホン</t>
    </rPh>
    <phoneticPr fontId="3"/>
  </si>
  <si>
    <t>学習指導要領にそったテーマ別編成。巻頭書き下ろしマンガ，巻末折込などを盛り込んだ。</t>
  </si>
  <si>
    <t>中学道徳 心つないで  教師用指導書</t>
    <rPh sb="0" eb="2">
      <t>チュウガク</t>
    </rPh>
    <rPh sb="2" eb="4">
      <t>ドウトク</t>
    </rPh>
    <rPh sb="5" eb="6">
      <t>ココロ</t>
    </rPh>
    <rPh sb="12" eb="15">
      <t>キョウシヨウ</t>
    </rPh>
    <rPh sb="15" eb="18">
      <t>シドウショ</t>
    </rPh>
    <phoneticPr fontId="3"/>
  </si>
  <si>
    <t>年間35資料のうち15資料について，それぞれ2種類の展開例を提示。年間指導計画やワークシートなどを収載したCD-ROMは，採用校に無償進呈。</t>
  </si>
  <si>
    <t>道徳</t>
    <rPh sb="0" eb="2">
      <t>ドウトク</t>
    </rPh>
    <phoneticPr fontId="3"/>
  </si>
  <si>
    <r>
      <t>中学道徳  きみが いちばん</t>
    </r>
    <r>
      <rPr>
        <sz val="10"/>
        <color indexed="8"/>
        <rFont val="ＭＳ Ｐ明朝"/>
        <family val="1"/>
        <charset val="128"/>
      </rPr>
      <t xml:space="preserve"> ひかるとき</t>
    </r>
    <rPh sb="0" eb="2">
      <t>チュウガク</t>
    </rPh>
    <rPh sb="2" eb="4">
      <t>ドウトク</t>
    </rPh>
    <phoneticPr fontId="3"/>
  </si>
  <si>
    <t>B5判・188～196ページ</t>
    <rPh sb="2" eb="3">
      <t>ハン</t>
    </rPh>
    <phoneticPr fontId="3"/>
  </si>
  <si>
    <t>平成27年度改訂版。読み物資料，ノンフィクション，朗読劇，生徒作文など，幅広い切り口の資料を掲載。教科化を見据え，情報モラル，いじめ問題，環境問題などの現代的な課題を，コラムと資料の組み合わせで深めていくことができます。</t>
    <rPh sb="10" eb="11">
      <t>ヨ</t>
    </rPh>
    <rPh sb="12" eb="13">
      <t>モノ</t>
    </rPh>
    <rPh sb="13" eb="15">
      <t>シリョウ</t>
    </rPh>
    <rPh sb="29" eb="31">
      <t>セイト</t>
    </rPh>
    <rPh sb="76" eb="78">
      <t>ゲンダイ</t>
    </rPh>
    <phoneticPr fontId="3"/>
  </si>
  <si>
    <r>
      <t xml:space="preserve">中学道徳  きみが いちばん ひかるとき </t>
    </r>
    <r>
      <rPr>
        <sz val="10"/>
        <color indexed="8"/>
        <rFont val="ＭＳ Ｐ明朝"/>
        <family val="1"/>
        <charset val="128"/>
      </rPr>
      <t>教師用指導書</t>
    </r>
    <rPh sb="0" eb="2">
      <t>チュウガク</t>
    </rPh>
    <rPh sb="2" eb="4">
      <t>ドウトク</t>
    </rPh>
    <rPh sb="21" eb="24">
      <t>キョウシヨウ</t>
    </rPh>
    <rPh sb="24" eb="27">
      <t>シドウショ</t>
    </rPh>
    <phoneticPr fontId="3"/>
  </si>
  <si>
    <t>研究編（指導案）と，指導編（朱書）の一体型。副読本画面の見開きごとに，授業での展開や指導のポイントが一目でわかります。指導時案，展開例A案・B案，道徳通信など道徳の授業ですぐに活用できるデータを収録した付録CD付。</t>
    <rPh sb="61" eb="62">
      <t>トキ</t>
    </rPh>
    <rPh sb="79" eb="81">
      <t>ドウトク</t>
    </rPh>
    <rPh sb="82" eb="84">
      <t>ジュギョウ</t>
    </rPh>
    <rPh sb="88" eb="90">
      <t>カツヨウ</t>
    </rPh>
    <phoneticPr fontId="3"/>
  </si>
  <si>
    <t>■道徳ﾄﾞｷｭﾒﾝﾄ 第2期 全3巻ｾｯﾄ</t>
    <rPh sb="1" eb="3">
      <t>ドウトク</t>
    </rPh>
    <rPh sb="11" eb="12">
      <t>ダイ</t>
    </rPh>
    <rPh sb="13" eb="14">
      <t>キ</t>
    </rPh>
    <rPh sb="15" eb="16">
      <t>ゼン</t>
    </rPh>
    <rPh sb="17" eb="18">
      <t>カン</t>
    </rPh>
    <phoneticPr fontId="3"/>
  </si>
  <si>
    <t>教科化に向けてますます需要が高まる一斉授業用の視聴覚教材。実際にあった出来事や社会的問題を題材に、自ら考え、判断する力を養います。</t>
    <rPh sb="0" eb="2">
      <t>キョウカ</t>
    </rPh>
    <rPh sb="2" eb="3">
      <t>カ</t>
    </rPh>
    <rPh sb="4" eb="5">
      <t>ム</t>
    </rPh>
    <rPh sb="11" eb="13">
      <t>ジュヨウ</t>
    </rPh>
    <rPh sb="14" eb="15">
      <t>タカ</t>
    </rPh>
    <rPh sb="17" eb="19">
      <t>イッセイ</t>
    </rPh>
    <rPh sb="19" eb="21">
      <t>ジュギョウ</t>
    </rPh>
    <rPh sb="21" eb="22">
      <t>ヨウ</t>
    </rPh>
    <rPh sb="23" eb="26">
      <t>シチョウカク</t>
    </rPh>
    <rPh sb="26" eb="28">
      <t>キョウザイ</t>
    </rPh>
    <rPh sb="29" eb="31">
      <t>ジッサイ</t>
    </rPh>
    <rPh sb="35" eb="38">
      <t>デキゴト</t>
    </rPh>
    <rPh sb="39" eb="42">
      <t>シャカイテキ</t>
    </rPh>
    <rPh sb="42" eb="44">
      <t>モンダイ</t>
    </rPh>
    <rPh sb="45" eb="47">
      <t>ダイザイ</t>
    </rPh>
    <rPh sb="49" eb="50">
      <t>ミズカ</t>
    </rPh>
    <rPh sb="51" eb="52">
      <t>カンガ</t>
    </rPh>
    <rPh sb="54" eb="56">
      <t>ハンダン</t>
    </rPh>
    <rPh sb="58" eb="59">
      <t>チカラ</t>
    </rPh>
    <rPh sb="60" eb="61">
      <t>ヤシナ</t>
    </rPh>
    <phoneticPr fontId="3"/>
  </si>
  <si>
    <t>NSDS-16631</t>
  </si>
  <si>
    <t>道徳ﾄﾞｷｭﾒﾝﾄ 第2期 ① ｷﾐならどうする？</t>
    <phoneticPr fontId="3"/>
  </si>
  <si>
    <t>DVD1枚　45分　発売中</t>
    <rPh sb="4" eb="5">
      <t>マイ</t>
    </rPh>
    <rPh sb="8" eb="9">
      <t>フン</t>
    </rPh>
    <rPh sb="10" eb="13">
      <t>ハツバイチュウ</t>
    </rPh>
    <phoneticPr fontId="3"/>
  </si>
  <si>
    <t>　「ペットの命はだれのもの？」「ちがうことをふつうに」「どうしてゴミをすてるの？」</t>
  </si>
  <si>
    <t>NSDS-16632</t>
  </si>
  <si>
    <t>道徳ﾄﾞｷｭﾒﾝﾄ 第2期 ② 人生はﾁｬﾚﾝｼﾞだ　</t>
    <rPh sb="0" eb="2">
      <t>ドウトク</t>
    </rPh>
    <rPh sb="10" eb="12">
      <t>２キ</t>
    </rPh>
    <rPh sb="12" eb="13">
      <t>　</t>
    </rPh>
    <rPh sb="14" eb="16">
      <t>ジンセイ</t>
    </rPh>
    <rPh sb="16" eb="18">
      <t>ジンセイ</t>
    </rPh>
    <phoneticPr fontId="3"/>
  </si>
  <si>
    <t>「木とともに暮らす」「会社に行かない会社員」「自分に挑む」</t>
  </si>
  <si>
    <t>NSDS-16633</t>
  </si>
  <si>
    <t>道徳ﾄﾞｷｭﾒﾝﾄ 第2期 ③ 人とつながる　</t>
    <rPh sb="0" eb="2">
      <t>ドウトク</t>
    </rPh>
    <rPh sb="10" eb="12">
      <t>２キ</t>
    </rPh>
    <rPh sb="12" eb="13">
      <t>　</t>
    </rPh>
    <rPh sb="16" eb="17">
      <t>ヒト</t>
    </rPh>
    <phoneticPr fontId="3"/>
  </si>
  <si>
    <t>「家族ではないけれど」「悲しみをくり返さないために」「あやちゃんの卒業式」</t>
  </si>
  <si>
    <t>■道徳ﾄﾞｷｭﾒﾝﾄ 第3期 全3巻ｾｯﾄ</t>
    <rPh sb="1" eb="3">
      <t>ドウトク</t>
    </rPh>
    <rPh sb="11" eb="12">
      <t>ダイ</t>
    </rPh>
    <rPh sb="13" eb="14">
      <t>キ</t>
    </rPh>
    <rPh sb="15" eb="16">
      <t>ゼン</t>
    </rPh>
    <rPh sb="17" eb="18">
      <t>カン</t>
    </rPh>
    <phoneticPr fontId="3"/>
  </si>
  <si>
    <t>中学校を対象にした道徳番組の決定版。東日本大震災やいじめ問題など重要なテーマを取り上げています。指導用資料も豊富に収録されており、授業をサポートします。</t>
    <rPh sb="0" eb="3">
      <t>チュウガッコウ</t>
    </rPh>
    <rPh sb="4" eb="6">
      <t>タイショウ</t>
    </rPh>
    <rPh sb="9" eb="11">
      <t>ドウトク</t>
    </rPh>
    <rPh sb="11" eb="13">
      <t>バングミ</t>
    </rPh>
    <rPh sb="14" eb="16">
      <t>ケッテイ</t>
    </rPh>
    <rPh sb="16" eb="17">
      <t>バン</t>
    </rPh>
    <rPh sb="18" eb="19">
      <t>ヒガシ</t>
    </rPh>
    <rPh sb="19" eb="21">
      <t>ニホン</t>
    </rPh>
    <rPh sb="21" eb="24">
      <t>ダイシンサイ</t>
    </rPh>
    <rPh sb="28" eb="30">
      <t>モンダイ</t>
    </rPh>
    <rPh sb="32" eb="34">
      <t>ジュウヨウ</t>
    </rPh>
    <rPh sb="39" eb="40">
      <t>ト</t>
    </rPh>
    <rPh sb="41" eb="42">
      <t>ア</t>
    </rPh>
    <rPh sb="48" eb="51">
      <t>シドウヨウ</t>
    </rPh>
    <rPh sb="51" eb="53">
      <t>シリョウ</t>
    </rPh>
    <rPh sb="54" eb="56">
      <t>ホウフ</t>
    </rPh>
    <rPh sb="57" eb="59">
      <t>シュウロク</t>
    </rPh>
    <rPh sb="65" eb="67">
      <t>ジュギョウ</t>
    </rPh>
    <phoneticPr fontId="3"/>
  </si>
  <si>
    <t>NSDS-20176</t>
  </si>
  <si>
    <t>道徳ﾄﾞｷｭﾒﾝﾄ 第3期 ① ｷﾐならどうする？</t>
    <rPh sb="0" eb="2">
      <t>ドウトク</t>
    </rPh>
    <rPh sb="10" eb="11">
      <t>ダイ</t>
    </rPh>
    <rPh sb="12" eb="13">
      <t>キ</t>
    </rPh>
    <phoneticPr fontId="3"/>
  </si>
  <si>
    <t>「河川敷はだれのもの？」「自分のことばで考える」「いのちの判断」</t>
  </si>
  <si>
    <t>NSDS-20177</t>
  </si>
  <si>
    <t>道徳ﾄﾞｷｭﾒﾝﾄ 第3期 ② 人生はﾁｬﾚﾝｼﾞだ</t>
    <rPh sb="16" eb="18">
      <t>ジンセイ</t>
    </rPh>
    <phoneticPr fontId="3"/>
  </si>
  <si>
    <t>DVD1枚　30分　発売中</t>
    <rPh sb="4" eb="5">
      <t>マイ</t>
    </rPh>
    <rPh sb="8" eb="9">
      <t>フン</t>
    </rPh>
    <rPh sb="10" eb="13">
      <t>ハツバイチュウ</t>
    </rPh>
    <phoneticPr fontId="3"/>
  </si>
  <si>
    <t>「あきらめたことをあきらめない」「ハイジがくれたもの」</t>
  </si>
  <si>
    <t>NSDS-20178</t>
  </si>
  <si>
    <t>道徳ﾄﾞｷｭﾒﾝﾄ 第3期 ③ 人とつながる</t>
    <rPh sb="16" eb="17">
      <t>ヒト</t>
    </rPh>
    <phoneticPr fontId="3"/>
  </si>
  <si>
    <t>「もう一度、働きたい」「ふるさとの絆をもう一度」「心をつなぐ写真」</t>
  </si>
  <si>
    <t>■新時代のネットのつきあい方 ～ｽﾏﾎ･SNSの対応力をみがく～ 全2巻ｾｯﾄ</t>
    <rPh sb="33" eb="34">
      <t>ゼン</t>
    </rPh>
    <rPh sb="35" eb="36">
      <t>カン</t>
    </rPh>
    <phoneticPr fontId="3"/>
  </si>
  <si>
    <t>監修：早稲田大学教職大学院　教授　田中博之</t>
  </si>
  <si>
    <t xml:space="preserve">中学生がスマホやインターネットによるトラブルに巻き込まれることは、まれなことではありません。情報モラルを身につけ、適切かつ主体的・積極的な情報活用ができるよう、最近の事例からリアルな話題を映像で学び、ネット社会への対応力をつけていきます。
</t>
    <rPh sb="0" eb="3">
      <t>チュウガクセイ</t>
    </rPh>
    <rPh sb="80" eb="82">
      <t>サイキン</t>
    </rPh>
    <rPh sb="83" eb="85">
      <t>ジレイ</t>
    </rPh>
    <rPh sb="91" eb="93">
      <t>ワダイ</t>
    </rPh>
    <rPh sb="94" eb="96">
      <t>エイゾウ</t>
    </rPh>
    <rPh sb="97" eb="98">
      <t>マナ</t>
    </rPh>
    <rPh sb="103" eb="105">
      <t>シャカイ</t>
    </rPh>
    <rPh sb="107" eb="110">
      <t>タイオウリョク</t>
    </rPh>
    <phoneticPr fontId="3"/>
  </si>
  <si>
    <t>COBE-6862</t>
  </si>
  <si>
    <t>新時代のﾈｯﾄのつきあい方 ～ｽﾏﾎ･SNSの対応力をみがく～ 1 依存やﾈｯﾄﾄﾗﾌﾞﾙ</t>
    <rPh sb="34" eb="36">
      <t>イゾン</t>
    </rPh>
    <phoneticPr fontId="3"/>
  </si>
  <si>
    <t>仕様：DVD1枚、約２5分</t>
  </si>
  <si>
    <t>●ネット依存の先にある、睡眠障害、学力低下、リアルなコミュニケーション不足からのトラブルなどをとりあげます。●投稿から広がる、個人情報流出の事例として写真投稿から個人・位置情報特定、ストーカー被害、誹謗中傷投稿の発覚などを見ていきます。</t>
    <rPh sb="70" eb="72">
      <t>ジレイ</t>
    </rPh>
    <rPh sb="96" eb="98">
      <t>ヒガイ</t>
    </rPh>
    <rPh sb="103" eb="105">
      <t>トウコウ</t>
    </rPh>
    <rPh sb="106" eb="108">
      <t>ハッカク</t>
    </rPh>
    <rPh sb="111" eb="112">
      <t>ミ</t>
    </rPh>
    <phoneticPr fontId="3"/>
  </si>
  <si>
    <t>COBE-6863</t>
  </si>
  <si>
    <t>新時代のﾈｯﾄのつきあい方 ～ｽﾏﾎ･SNSの対応力をみがく～ 2 ﾈｯﾄ社会の危険をのがれる</t>
    <rPh sb="37" eb="39">
      <t>シャカイ</t>
    </rPh>
    <rPh sb="40" eb="42">
      <t>キケン</t>
    </rPh>
    <phoneticPr fontId="3"/>
  </si>
  <si>
    <t>●いたずらや誹謗中傷の書き込みで刑事罰を受けるケースもあることなどの事例
●安易な交流が招く悲劇として、ID交換アプリの被害、大人との交流でのトラブル
などの事例をもとに、被害者だけでなく加害者にもなることを理解していきます</t>
    <rPh sb="11" eb="12">
      <t>カ</t>
    </rPh>
    <rPh sb="13" eb="14">
      <t>コ</t>
    </rPh>
    <rPh sb="20" eb="21">
      <t>ウ</t>
    </rPh>
    <rPh sb="34" eb="36">
      <t>ジレイ</t>
    </rPh>
    <rPh sb="60" eb="62">
      <t>ヒガイ</t>
    </rPh>
    <rPh sb="79" eb="81">
      <t>ジレイ</t>
    </rPh>
    <rPh sb="86" eb="89">
      <t>ヒガイシャ</t>
    </rPh>
    <rPh sb="94" eb="97">
      <t>カガイシャ</t>
    </rPh>
    <rPh sb="104" eb="106">
      <t>リカイ</t>
    </rPh>
    <phoneticPr fontId="3"/>
  </si>
  <si>
    <t>■「これからの社会に生きるための視点」 ～ﾙｰﾙ･ﾏﾅｰ･ﾓﾗﾙと伝統・文化～ 全3巻ｾｯﾄ</t>
    <rPh sb="33" eb="35">
      <t>デントウ</t>
    </rPh>
    <rPh sb="36" eb="38">
      <t>ブンカ</t>
    </rPh>
    <rPh sb="40" eb="41">
      <t>ゼン</t>
    </rPh>
    <rPh sb="42" eb="43">
      <t>カン</t>
    </rPh>
    <phoneticPr fontId="3"/>
  </si>
  <si>
    <t>監修●東京芸術大学教授（元文部科学省教科調査官）永田　繁雄</t>
    <rPh sb="0" eb="2">
      <t>カンシュウ</t>
    </rPh>
    <rPh sb="3" eb="5">
      <t>トウキョウ</t>
    </rPh>
    <rPh sb="5" eb="7">
      <t>ゲイジュツ</t>
    </rPh>
    <rPh sb="7" eb="9">
      <t>ダイガク</t>
    </rPh>
    <rPh sb="9" eb="11">
      <t>キョウジュ</t>
    </rPh>
    <rPh sb="12" eb="13">
      <t>モト</t>
    </rPh>
    <rPh sb="13" eb="15">
      <t>モンブ</t>
    </rPh>
    <rPh sb="15" eb="18">
      <t>カガクショウ</t>
    </rPh>
    <rPh sb="18" eb="20">
      <t>キョウカ</t>
    </rPh>
    <rPh sb="20" eb="22">
      <t>チョウサ</t>
    </rPh>
    <rPh sb="22" eb="23">
      <t>カン</t>
    </rPh>
    <rPh sb="24" eb="26">
      <t>ナガタ</t>
    </rPh>
    <rPh sb="27" eb="29">
      <t>シゲオ</t>
    </rPh>
    <phoneticPr fontId="3"/>
  </si>
  <si>
    <t xml:space="preserve">● ルール・マナー・モラルという目に見えないものを、自分や人の態度の映像を通じて理解するようにします。
● 道徳の内容項目に対応した構成です。
「自分自身に関すること」「他の人との関わりにかんすること」「集団や社会との関わりに関すること」 　の視点が含まれています。
● ３～５個の本編チャプターと２～４個の補充映像で構成します。
</t>
  </si>
  <si>
    <t>COBE-6121</t>
  </si>
  <si>
    <t>「これからの社会に生きるための視点」 1 心を形に表してみる ～対人ﾏﾅｰについて～</t>
    <rPh sb="6" eb="8">
      <t>シャカイ</t>
    </rPh>
    <rPh sb="9" eb="10">
      <t>イ</t>
    </rPh>
    <rPh sb="15" eb="17">
      <t>シテン</t>
    </rPh>
    <rPh sb="21" eb="22">
      <t>ココロ</t>
    </rPh>
    <phoneticPr fontId="3"/>
  </si>
  <si>
    <t xml:space="preserve">普段の生活から見いだせる家族を含め、人に対しての自分の態度、礼儀、思いやり（対人マナー）を例示して取り上げるます。心を形に表すことが洗練されてきたこと、伝統にも培われた背景もあることを知らせ、人に接する態度や言葉遣いの乱れを自ら正す契機について取り上げます。また、身近な事例として携帯電話などの情報機器の使い方にかかわる情報モラルについても取り上げます。
</t>
    <rPh sb="116" eb="118">
      <t>ケイキ</t>
    </rPh>
    <rPh sb="122" eb="123">
      <t>ト</t>
    </rPh>
    <rPh sb="124" eb="125">
      <t>ア</t>
    </rPh>
    <phoneticPr fontId="3"/>
  </si>
  <si>
    <t>COBE-6122</t>
  </si>
  <si>
    <t>「これからの社会に生きるための視点」 2 一人一人のつながり合う社会 ～公共ﾏﾅｰについて～</t>
    <rPh sb="6" eb="8">
      <t>シャカイ</t>
    </rPh>
    <rPh sb="9" eb="10">
      <t>イ</t>
    </rPh>
    <rPh sb="15" eb="17">
      <t>シテン</t>
    </rPh>
    <rPh sb="21" eb="23">
      <t>ヒトリ</t>
    </rPh>
    <phoneticPr fontId="3"/>
  </si>
  <si>
    <t xml:space="preserve">礼儀・作法が、ルール／マナーからモラルにまでつながることを示して、自分勝手な行動をしないことや、自分一人くらいはという考え方の誤りを映像で取り上げます。公徳心、社会連帯、公正公平、公共の福祉等、社会にはいろいろと決まり事（公共マナー）があり、それを身に付けることは、自分の心のネットワークを広げ、自分たちが中心となってつくるこれからの社会につながることを学びます。
 また、東日本大震災の中でも、世界から絶賛された被災した人たちの公徳心や節度のある行為、支援しようとする人たちのボランティア活動など、伝統的に培われた「お互い様」の精神についても学びます。
</t>
  </si>
  <si>
    <t>COBE-6123</t>
  </si>
  <si>
    <t>「これからの社会に生きるための視点」 3 現代に生きる伝統と文化</t>
    <rPh sb="6" eb="8">
      <t>シャカイ</t>
    </rPh>
    <rPh sb="9" eb="10">
      <t>イ</t>
    </rPh>
    <rPh sb="15" eb="17">
      <t>シテン</t>
    </rPh>
    <phoneticPr fontId="3"/>
  </si>
  <si>
    <t>自分たちが生きている社会で基盤となっている伝統文化を紹介し、郷土愛、愛国心の涵養につとめ、自国の文化に誇りを持って、多用な文化にも理解が示せる態度を養います。書道、茶道、武道など芸術文化や「腰の文化」が日本人の礼節を形づくっている事例をもとに、活かすべき伝統文化、その文化に流れる精神を知ることを学びます。</t>
  </si>
  <si>
    <t>特別活動
その他</t>
  </si>
  <si>
    <t>DVD VIDEO      　　　           　　　　　　　　                              約20分</t>
  </si>
  <si>
    <t>DVD VIDEO      　　　                             　       　　　  　　   各巻約25～30分</t>
    <rPh sb="66" eb="67">
      <t>カン</t>
    </rPh>
    <phoneticPr fontId="3"/>
  </si>
  <si>
    <t>ﾃﾞｲﾘｰ英単語 あら・かるた 基本語96ｶﾗｰｶｰﾄﾞ 廉価版ｽｸｰﾙｾｯﾄ</t>
    <rPh sb="29" eb="31">
      <t>レンカ</t>
    </rPh>
    <rPh sb="31" eb="32">
      <t>バン</t>
    </rPh>
    <phoneticPr fontId="3"/>
  </si>
  <si>
    <t>室内環境指標計 卓上＆壁掛け兼用型</t>
    <rPh sb="0" eb="2">
      <t>シツナイ</t>
    </rPh>
    <rPh sb="2" eb="4">
      <t>カンキョウ</t>
    </rPh>
    <rPh sb="4" eb="6">
      <t>シヒョウ</t>
    </rPh>
    <rPh sb="6" eb="7">
      <t>ケイ</t>
    </rPh>
    <phoneticPr fontId="3"/>
  </si>
  <si>
    <t>本体サイズは207×218×33㎜。重さは364ｇ。色は白で，材質はABS樹脂・アクリル樹脂。使用電池は単3電池×2個（付属）。</t>
    <rPh sb="0" eb="2">
      <t>ホンタイ</t>
    </rPh>
    <rPh sb="18" eb="19">
      <t>オモ</t>
    </rPh>
    <rPh sb="26" eb="27">
      <t>イロ</t>
    </rPh>
    <rPh sb="28" eb="29">
      <t>シロ</t>
    </rPh>
    <rPh sb="31" eb="33">
      <t>ザイシツ</t>
    </rPh>
    <rPh sb="37" eb="39">
      <t>ジュシ</t>
    </rPh>
    <rPh sb="44" eb="46">
      <t>ジュシ</t>
    </rPh>
    <rPh sb="47" eb="49">
      <t>シヨウ</t>
    </rPh>
    <rPh sb="49" eb="51">
      <t>デンチ</t>
    </rPh>
    <rPh sb="52" eb="53">
      <t>タン</t>
    </rPh>
    <rPh sb="54" eb="56">
      <t>デンチ</t>
    </rPh>
    <rPh sb="58" eb="59">
      <t>コ</t>
    </rPh>
    <rPh sb="60" eb="62">
      <t>フゾク</t>
    </rPh>
    <phoneticPr fontId="3"/>
  </si>
  <si>
    <t>日本気象協会監修。夏は熱中症，冬はかぜ対策に活用できます。5段階のブザーとライトで危険をお知らせします。</t>
    <rPh sb="0" eb="2">
      <t>ニホン</t>
    </rPh>
    <rPh sb="2" eb="4">
      <t>キショウ</t>
    </rPh>
    <rPh sb="4" eb="6">
      <t>キョウカイ</t>
    </rPh>
    <rPh sb="6" eb="8">
      <t>カンシュウ</t>
    </rPh>
    <rPh sb="9" eb="10">
      <t>ナツ</t>
    </rPh>
    <rPh sb="11" eb="13">
      <t>ネッチュウ</t>
    </rPh>
    <rPh sb="13" eb="14">
      <t>ショウ</t>
    </rPh>
    <rPh sb="15" eb="16">
      <t>フユ</t>
    </rPh>
    <rPh sb="19" eb="21">
      <t>タイサク</t>
    </rPh>
    <rPh sb="22" eb="24">
      <t>カツヨウ</t>
    </rPh>
    <rPh sb="30" eb="31">
      <t>ダン</t>
    </rPh>
    <rPh sb="31" eb="32">
      <t>カイ</t>
    </rPh>
    <rPh sb="41" eb="43">
      <t>キケン</t>
    </rPh>
    <rPh sb="45" eb="46">
      <t>シ</t>
    </rPh>
    <phoneticPr fontId="3"/>
  </si>
  <si>
    <r>
      <t>しゃべる！ ひかる！</t>
    </r>
    <r>
      <rPr>
        <sz val="10"/>
        <color indexed="8"/>
        <rFont val="ＭＳ Ｐ明朝"/>
        <family val="1"/>
        <charset val="128"/>
      </rPr>
      <t xml:space="preserve"> 温湿度計</t>
    </r>
    <rPh sb="11" eb="12">
      <t>オン</t>
    </rPh>
    <rPh sb="12" eb="15">
      <t>シツドケイ</t>
    </rPh>
    <phoneticPr fontId="3"/>
  </si>
  <si>
    <t>本体サイズは84×61×64㎜。重さは60ｇ。色は白で，材質はABS樹脂・アクリル樹脂。</t>
    <rPh sb="0" eb="2">
      <t>ホンタイ</t>
    </rPh>
    <rPh sb="16" eb="17">
      <t>オモ</t>
    </rPh>
    <rPh sb="23" eb="24">
      <t>イロ</t>
    </rPh>
    <rPh sb="25" eb="26">
      <t>シロ</t>
    </rPh>
    <rPh sb="28" eb="30">
      <t>ザイシツ</t>
    </rPh>
    <rPh sb="34" eb="36">
      <t>ジュシ</t>
    </rPh>
    <rPh sb="41" eb="43">
      <t>ジュシ</t>
    </rPh>
    <phoneticPr fontId="3"/>
  </si>
  <si>
    <t>日本気象協会監修。気温と湿度を10分おきに自動計測し，夏は熱中症，冬はかぜの危険性をＬＥＤライトと声で知らせてくれます。</t>
    <rPh sb="9" eb="11">
      <t>キオン</t>
    </rPh>
    <rPh sb="12" eb="14">
      <t>シツド</t>
    </rPh>
    <rPh sb="17" eb="18">
      <t>フン</t>
    </rPh>
    <rPh sb="21" eb="23">
      <t>ジドウ</t>
    </rPh>
    <rPh sb="23" eb="25">
      <t>ケイソク</t>
    </rPh>
    <rPh sb="27" eb="28">
      <t>ナツ</t>
    </rPh>
    <rPh sb="29" eb="31">
      <t>ネッチュウ</t>
    </rPh>
    <rPh sb="31" eb="32">
      <t>ショウ</t>
    </rPh>
    <rPh sb="33" eb="34">
      <t>フユ</t>
    </rPh>
    <rPh sb="38" eb="41">
      <t>キケンセイ</t>
    </rPh>
    <rPh sb="49" eb="50">
      <t>コエ</t>
    </rPh>
    <rPh sb="51" eb="52">
      <t>シ</t>
    </rPh>
    <phoneticPr fontId="3"/>
  </si>
  <si>
    <t>黒球付熱中症計</t>
    <rPh sb="0" eb="1">
      <t>クロ</t>
    </rPh>
    <rPh sb="1" eb="2">
      <t>タマ</t>
    </rPh>
    <rPh sb="2" eb="3">
      <t>ツキ</t>
    </rPh>
    <rPh sb="3" eb="5">
      <t>ネッチュウ</t>
    </rPh>
    <rPh sb="5" eb="6">
      <t>ショウ</t>
    </rPh>
    <rPh sb="6" eb="7">
      <t>ケイ</t>
    </rPh>
    <phoneticPr fontId="3"/>
  </si>
  <si>
    <t>本体サイズは116×50×26㎜。重さ40ｇ。色は白で，材質はABS樹脂・アクリル樹脂。</t>
    <rPh sb="0" eb="2">
      <t>ホンタイ</t>
    </rPh>
    <rPh sb="17" eb="18">
      <t>オモ</t>
    </rPh>
    <rPh sb="23" eb="24">
      <t>イロ</t>
    </rPh>
    <rPh sb="25" eb="26">
      <t>シロ</t>
    </rPh>
    <rPh sb="28" eb="30">
      <t>ザイシツ</t>
    </rPh>
    <rPh sb="34" eb="36">
      <t>ジュシ</t>
    </rPh>
    <rPh sb="41" eb="43">
      <t>ジュシ</t>
    </rPh>
    <phoneticPr fontId="3"/>
  </si>
  <si>
    <t>日本気象協会監修。黒球温度と気温・湿度から熱中症の危険性を5段階のＬＥＤライトとブザーで知らせてくれます。</t>
    <rPh sb="9" eb="10">
      <t>クロ</t>
    </rPh>
    <rPh sb="10" eb="11">
      <t>タマ</t>
    </rPh>
    <rPh sb="11" eb="13">
      <t>オンド</t>
    </rPh>
    <rPh sb="14" eb="16">
      <t>キオン</t>
    </rPh>
    <rPh sb="17" eb="19">
      <t>シツド</t>
    </rPh>
    <rPh sb="21" eb="23">
      <t>ネッチュウ</t>
    </rPh>
    <rPh sb="23" eb="24">
      <t>ショウ</t>
    </rPh>
    <rPh sb="25" eb="28">
      <t>キケンセイ</t>
    </rPh>
    <rPh sb="30" eb="32">
      <t>ダンカイ</t>
    </rPh>
    <rPh sb="44" eb="45">
      <t>シ</t>
    </rPh>
    <phoneticPr fontId="3"/>
  </si>
  <si>
    <t>携帯型熱中症計 ﾋﾟﾝｸ</t>
    <rPh sb="0" eb="3">
      <t>ケイタイガタ</t>
    </rPh>
    <rPh sb="3" eb="5">
      <t>ネッチュウ</t>
    </rPh>
    <rPh sb="5" eb="6">
      <t>ショウ</t>
    </rPh>
    <rPh sb="6" eb="7">
      <t>ケイ</t>
    </rPh>
    <phoneticPr fontId="3"/>
  </si>
  <si>
    <t>本体カラーはピンク，ライトブルーがあります。材質はＡＢＳ樹脂・アクリル樹脂。</t>
    <phoneticPr fontId="3"/>
  </si>
  <si>
    <t>日本気象協会監修。ボタンを押すと熱中症の危険度を5段階で表示してくれます。ネックストラップ付きです。</t>
    <phoneticPr fontId="3"/>
  </si>
  <si>
    <t>携帯型熱中症計 ﾗｲﾄﾌﾞﾙｰ</t>
    <rPh sb="0" eb="3">
      <t>ケイタイガタ</t>
    </rPh>
    <rPh sb="3" eb="5">
      <t>ネッチュウ</t>
    </rPh>
    <rPh sb="5" eb="6">
      <t>ショウ</t>
    </rPh>
    <rPh sb="6" eb="7">
      <t>ケイ</t>
    </rPh>
    <phoneticPr fontId="3"/>
  </si>
  <si>
    <t>私たちの安全 新しい時代の危機管理（副読本）</t>
    <rPh sb="18" eb="21">
      <t>フクドクホン</t>
    </rPh>
    <phoneticPr fontId="3"/>
  </si>
  <si>
    <t>中学生・高校生の現状に合わせた副読本。身のまわりの危険と，危機管理の在り方をわかりやすく解説。</t>
  </si>
  <si>
    <t>赤木かん子の読書力ｱｯﾌﾟ！学校図書館のつくり方（CD付き）</t>
    <rPh sb="0" eb="2">
      <t>アカギ</t>
    </rPh>
    <rPh sb="4" eb="5">
      <t>コ</t>
    </rPh>
    <rPh sb="6" eb="8">
      <t>ドクショ</t>
    </rPh>
    <rPh sb="8" eb="9">
      <t>リョク</t>
    </rPh>
    <rPh sb="14" eb="16">
      <t>ガッコウ</t>
    </rPh>
    <rPh sb="16" eb="19">
      <t>トショカン</t>
    </rPh>
    <rPh sb="23" eb="24">
      <t>カタ</t>
    </rPh>
    <rPh sb="27" eb="28">
      <t>ツ</t>
    </rPh>
    <phoneticPr fontId="3"/>
  </si>
  <si>
    <t>B5判 128ページ</t>
    <rPh sb="2" eb="3">
      <t>バン</t>
    </rPh>
    <phoneticPr fontId="3"/>
  </si>
  <si>
    <t>学校図書館のBefore→After
図書館の具体的なつくり方の本ができました！
リフォーム例の掲載をはじめ、子どもが集まり、楽しんで利用できる本の分類・配置のアイデアが満載です。</t>
    <phoneticPr fontId="3"/>
  </si>
  <si>
    <t>赤木かん子の読書力ｱｯﾌﾟ！学校図書館のつかい方（ﾃﾝﾌﾟﾚｰﾄ集付）</t>
    <rPh sb="0" eb="2">
      <t>アカギ</t>
    </rPh>
    <rPh sb="4" eb="5">
      <t>コ</t>
    </rPh>
    <rPh sb="6" eb="9">
      <t>ドクショリョク</t>
    </rPh>
    <rPh sb="14" eb="16">
      <t>ガッコウ</t>
    </rPh>
    <rPh sb="16" eb="19">
      <t>トショカン</t>
    </rPh>
    <rPh sb="23" eb="24">
      <t>カタ</t>
    </rPh>
    <rPh sb="32" eb="33">
      <t>シュウ</t>
    </rPh>
    <rPh sb="33" eb="34">
      <t>ツ</t>
    </rPh>
    <phoneticPr fontId="3"/>
  </si>
  <si>
    <t>B5判　128ページ</t>
    <rPh sb="2" eb="3">
      <t>バン</t>
    </rPh>
    <phoneticPr fontId="3"/>
  </si>
  <si>
    <t>だれにでもできる図書館運営マニュアル
今すぐつかえる　テンプレート集付（リクエストカード・貸出カード・読書郵便など）です。</t>
    <rPh sb="8" eb="11">
      <t>トショカン</t>
    </rPh>
    <rPh sb="11" eb="13">
      <t>ウンエイ</t>
    </rPh>
    <rPh sb="19" eb="20">
      <t>イマ</t>
    </rPh>
    <rPh sb="33" eb="34">
      <t>シュウ</t>
    </rPh>
    <rPh sb="34" eb="35">
      <t>ツ</t>
    </rPh>
    <rPh sb="45" eb="47">
      <t>カシダシ</t>
    </rPh>
    <rPh sb="51" eb="53">
      <t>ドクショ</t>
    </rPh>
    <rPh sb="53" eb="55">
      <t>ユウビン</t>
    </rPh>
    <phoneticPr fontId="3"/>
  </si>
  <si>
    <t>赤木かん子の読書力ｱｯﾌﾟ！学校図書館の本のえらび方</t>
    <rPh sb="0" eb="2">
      <t>アカギ</t>
    </rPh>
    <rPh sb="4" eb="5">
      <t>コ</t>
    </rPh>
    <rPh sb="6" eb="9">
      <t>ドクショリョク</t>
    </rPh>
    <rPh sb="14" eb="16">
      <t>ガッコウ</t>
    </rPh>
    <rPh sb="16" eb="19">
      <t>トショカン</t>
    </rPh>
    <rPh sb="20" eb="21">
      <t>ホン</t>
    </rPh>
    <rPh sb="25" eb="26">
      <t>カタ</t>
    </rPh>
    <phoneticPr fontId="3"/>
  </si>
  <si>
    <t>B5判　144ページ</t>
    <rPh sb="2" eb="3">
      <t>バン</t>
    </rPh>
    <phoneticPr fontId="3"/>
  </si>
  <si>
    <t>図書館コ－ディネータ－赤木かん子氏が選んだ小・中学校図書館に揃えたい約1，100冊！
詳しい解説付きなので、選書のしかたがよくわかります。</t>
    <rPh sb="0" eb="2">
      <t>トショ</t>
    </rPh>
    <rPh sb="2" eb="3">
      <t>カン</t>
    </rPh>
    <rPh sb="11" eb="13">
      <t>アカギ</t>
    </rPh>
    <rPh sb="15" eb="16">
      <t>コ</t>
    </rPh>
    <rPh sb="16" eb="17">
      <t>シ</t>
    </rPh>
    <rPh sb="18" eb="19">
      <t>エラ</t>
    </rPh>
    <rPh sb="21" eb="22">
      <t>ショウ</t>
    </rPh>
    <rPh sb="23" eb="24">
      <t>ナカ</t>
    </rPh>
    <rPh sb="24" eb="26">
      <t>ガッコウ</t>
    </rPh>
    <rPh sb="26" eb="29">
      <t>トショカン</t>
    </rPh>
    <rPh sb="30" eb="31">
      <t>ソロ</t>
    </rPh>
    <rPh sb="34" eb="35">
      <t>ヤク</t>
    </rPh>
    <rPh sb="40" eb="41">
      <t>サツ</t>
    </rPh>
    <rPh sb="43" eb="44">
      <t>クワ</t>
    </rPh>
    <rPh sb="46" eb="48">
      <t>カイセツ</t>
    </rPh>
    <rPh sb="48" eb="49">
      <t>ツ</t>
    </rPh>
    <rPh sb="54" eb="56">
      <t>センショ</t>
    </rPh>
    <phoneticPr fontId="3"/>
  </si>
  <si>
    <t>赤木かん子の学校図書館ｼﾘｰｽﾞ （全3巻ｾｯﾄ）</t>
    <phoneticPr fontId="3"/>
  </si>
  <si>
    <t>B5判　分売可/化粧ケース入り</t>
  </si>
  <si>
    <t>リフォーム・運営・選書がこれで完璧！
図書館が劇的に変わります。</t>
    <phoneticPr fontId="3"/>
  </si>
  <si>
    <t>NSDS-9871～9875</t>
  </si>
  <si>
    <t>あしたをつかめ 平成若者仕事図鑑　第1期 全5巻</t>
    <rPh sb="8" eb="10">
      <t>ヘイセイ</t>
    </rPh>
    <rPh sb="10" eb="12">
      <t>ワカモノ</t>
    </rPh>
    <rPh sb="12" eb="14">
      <t>シゴト</t>
    </rPh>
    <rPh sb="14" eb="16">
      <t>ズカン</t>
    </rPh>
    <rPh sb="17" eb="18">
      <t>ダイ</t>
    </rPh>
    <rPh sb="19" eb="20">
      <t>キ</t>
    </rPh>
    <rPh sb="21" eb="22">
      <t>ゼン</t>
    </rPh>
    <rPh sb="23" eb="24">
      <t>カン</t>
    </rPh>
    <phoneticPr fontId="3"/>
  </si>
  <si>
    <t>DVD全５巻　各巻２５分　発売中　バラ販売可（各本体価格7500円）</t>
    <rPh sb="3" eb="4">
      <t>ゼン</t>
    </rPh>
    <rPh sb="5" eb="6">
      <t>カン</t>
    </rPh>
    <rPh sb="7" eb="9">
      <t>カクカン</t>
    </rPh>
    <rPh sb="11" eb="12">
      <t>フン</t>
    </rPh>
    <rPh sb="13" eb="16">
      <t>ハツバイチュウ</t>
    </rPh>
    <rPh sb="19" eb="21">
      <t>ハンバイ</t>
    </rPh>
    <rPh sb="21" eb="22">
      <t>カノウ</t>
    </rPh>
    <rPh sb="23" eb="24">
      <t>カク</t>
    </rPh>
    <rPh sb="24" eb="26">
      <t>ホンタイ</t>
    </rPh>
    <rPh sb="26" eb="28">
      <t>カカク</t>
    </rPh>
    <rPh sb="32" eb="33">
      <t>エン</t>
    </rPh>
    <phoneticPr fontId="3"/>
  </si>
  <si>
    <t>進路について考え始める中学生が、職業観・勤労観を形成し、主体的な進路選択・将来設計をする手助けとなる進路指導用教材。　保育士／警察官／プログラマー／レスキュー隊員／声優</t>
    <rPh sb="0" eb="2">
      <t>シンロ</t>
    </rPh>
    <rPh sb="6" eb="7">
      <t>カンガ</t>
    </rPh>
    <rPh sb="8" eb="9">
      <t>ハジ</t>
    </rPh>
    <rPh sb="11" eb="14">
      <t>チュウガクセイ</t>
    </rPh>
    <rPh sb="16" eb="18">
      <t>ショクギョウカン</t>
    </rPh>
    <rPh sb="18" eb="19">
      <t>カン</t>
    </rPh>
    <rPh sb="20" eb="22">
      <t>キンロウ</t>
    </rPh>
    <rPh sb="22" eb="23">
      <t>カン</t>
    </rPh>
    <rPh sb="24" eb="26">
      <t>ケイセイ</t>
    </rPh>
    <rPh sb="28" eb="31">
      <t>シュタイテキ</t>
    </rPh>
    <rPh sb="32" eb="36">
      <t>シンロセンタク</t>
    </rPh>
    <rPh sb="37" eb="41">
      <t>ショウライセッケイ</t>
    </rPh>
    <rPh sb="44" eb="46">
      <t>テダス</t>
    </rPh>
    <rPh sb="50" eb="55">
      <t>シンロシドウヨウ</t>
    </rPh>
    <rPh sb="55" eb="57">
      <t>キョウザイ</t>
    </rPh>
    <rPh sb="59" eb="61">
      <t>ホイク</t>
    </rPh>
    <rPh sb="61" eb="62">
      <t>シ</t>
    </rPh>
    <rPh sb="63" eb="66">
      <t>ケイサツカン</t>
    </rPh>
    <rPh sb="79" eb="81">
      <t>タイイン</t>
    </rPh>
    <rPh sb="82" eb="84">
      <t>セイユウ</t>
    </rPh>
    <phoneticPr fontId="3"/>
  </si>
  <si>
    <t>NSDS-11647～51</t>
  </si>
  <si>
    <t>あしたをつかめ 平成若者仕事図鑑　第2期 全5巻</t>
    <rPh sb="8" eb="10">
      <t>ヘイセイ</t>
    </rPh>
    <rPh sb="10" eb="12">
      <t>ワカモノ</t>
    </rPh>
    <rPh sb="12" eb="14">
      <t>シゴト</t>
    </rPh>
    <rPh sb="14" eb="16">
      <t>ズカン</t>
    </rPh>
    <rPh sb="17" eb="18">
      <t>ダイ</t>
    </rPh>
    <rPh sb="19" eb="20">
      <t>キ</t>
    </rPh>
    <rPh sb="21" eb="22">
      <t>ゼン</t>
    </rPh>
    <rPh sb="23" eb="24">
      <t>カン</t>
    </rPh>
    <phoneticPr fontId="3"/>
  </si>
  <si>
    <t>市役所職員／救急救命士／美容師／パティシエ／大工</t>
    <rPh sb="0" eb="3">
      <t>シヤクショ</t>
    </rPh>
    <rPh sb="3" eb="5">
      <t>ショクイン</t>
    </rPh>
    <rPh sb="6" eb="10">
      <t>キュウキュウキュウメイ</t>
    </rPh>
    <rPh sb="10" eb="11">
      <t>シ</t>
    </rPh>
    <rPh sb="12" eb="15">
      <t>ビヨウシ</t>
    </rPh>
    <rPh sb="22" eb="24">
      <t>ダイク</t>
    </rPh>
    <phoneticPr fontId="3"/>
  </si>
  <si>
    <t>NSDS-13458～62</t>
  </si>
  <si>
    <t>あしたをつかめ 平成若者仕事図鑑　第3期 全5巻</t>
    <rPh sb="8" eb="10">
      <t>ヘイセイ</t>
    </rPh>
    <rPh sb="10" eb="12">
      <t>ワカモノ</t>
    </rPh>
    <rPh sb="12" eb="14">
      <t>シゴト</t>
    </rPh>
    <rPh sb="14" eb="16">
      <t>ズカン</t>
    </rPh>
    <rPh sb="17" eb="18">
      <t>ダイ</t>
    </rPh>
    <rPh sb="19" eb="20">
      <t>キ</t>
    </rPh>
    <rPh sb="21" eb="22">
      <t>ゼン</t>
    </rPh>
    <rPh sb="23" eb="24">
      <t>カン</t>
    </rPh>
    <phoneticPr fontId="3"/>
  </si>
  <si>
    <t>小児科医／消防官／薬剤師／ホテル料理人／介護職員</t>
    <rPh sb="0" eb="4">
      <t>ショウニカイ</t>
    </rPh>
    <rPh sb="5" eb="7">
      <t>ショウボウカン</t>
    </rPh>
    <rPh sb="7" eb="8">
      <t>カン</t>
    </rPh>
    <rPh sb="9" eb="12">
      <t>ヤクザイシ</t>
    </rPh>
    <rPh sb="16" eb="19">
      <t>リョウリニン</t>
    </rPh>
    <rPh sb="20" eb="24">
      <t>カイゴショクイン</t>
    </rPh>
    <phoneticPr fontId="3"/>
  </si>
  <si>
    <t>NSDS-14018～22</t>
  </si>
  <si>
    <t>幼稚園教師／気象予報士／航空整備士／農業サラリーマン／学校司書</t>
    <rPh sb="0" eb="3">
      <t>ヨウチエン</t>
    </rPh>
    <rPh sb="3" eb="5">
      <t>キョウシ</t>
    </rPh>
    <rPh sb="6" eb="11">
      <t>キショウヨホウシ</t>
    </rPh>
    <rPh sb="12" eb="16">
      <t>コウクウセイビ</t>
    </rPh>
    <rPh sb="16" eb="17">
      <t>シ</t>
    </rPh>
    <rPh sb="18" eb="20">
      <t>ノウギョウ</t>
    </rPh>
    <rPh sb="27" eb="29">
      <t>ガッコウ</t>
    </rPh>
    <rPh sb="29" eb="31">
      <t>シショ</t>
    </rPh>
    <phoneticPr fontId="3"/>
  </si>
  <si>
    <t>NSDS-16635～39</t>
  </si>
  <si>
    <t>客室乗務員／グランドスタッフ／商社マン／ケアマネジャー／刑事</t>
    <rPh sb="0" eb="2">
      <t>キャクシツ</t>
    </rPh>
    <rPh sb="2" eb="5">
      <t>ジョウムイン</t>
    </rPh>
    <rPh sb="15" eb="17">
      <t>ショウシャ</t>
    </rPh>
    <rPh sb="28" eb="30">
      <t>ケイジ</t>
    </rPh>
    <phoneticPr fontId="3"/>
  </si>
  <si>
    <t>NSDS-17654～58</t>
  </si>
  <si>
    <t>ウェブデザイナー／宇宙開発技術者／電車運転士／中学校英語教師／臨床検査技師</t>
    <rPh sb="9" eb="13">
      <t>ウチュウカイハツ</t>
    </rPh>
    <rPh sb="13" eb="16">
      <t>ギジュツシャ</t>
    </rPh>
    <rPh sb="17" eb="19">
      <t>デンシャ</t>
    </rPh>
    <rPh sb="19" eb="22">
      <t>ウンテンシ</t>
    </rPh>
    <rPh sb="23" eb="26">
      <t>チュウガッコウ</t>
    </rPh>
    <rPh sb="26" eb="30">
      <t>エイゴキョウシ</t>
    </rPh>
    <rPh sb="31" eb="35">
      <t>リンショウケンサ</t>
    </rPh>
    <rPh sb="35" eb="37">
      <t>ギシ</t>
    </rPh>
    <phoneticPr fontId="3"/>
  </si>
  <si>
    <t>■高校入試 面接合格DVD 全2巻ｾｯﾄ</t>
    <rPh sb="14" eb="15">
      <t>ゼン</t>
    </rPh>
    <rPh sb="16" eb="17">
      <t>カン</t>
    </rPh>
    <phoneticPr fontId="3"/>
  </si>
  <si>
    <t>監修：東京都高等学校進路指導協議会　常務理事　柿崎広幸
指導・筑波大学附属中学校教諭　愛甲修</t>
    <rPh sb="0" eb="2">
      <t>カンシュウ</t>
    </rPh>
    <rPh sb="3" eb="5">
      <t>トウキョウ</t>
    </rPh>
    <rPh sb="5" eb="6">
      <t>ト</t>
    </rPh>
    <rPh sb="6" eb="8">
      <t>コウトウ</t>
    </rPh>
    <rPh sb="8" eb="10">
      <t>ガッコウ</t>
    </rPh>
    <rPh sb="10" eb="12">
      <t>シンロ</t>
    </rPh>
    <rPh sb="12" eb="14">
      <t>シドウ</t>
    </rPh>
    <rPh sb="14" eb="17">
      <t>キョウギカイ</t>
    </rPh>
    <rPh sb="18" eb="20">
      <t>ジョウム</t>
    </rPh>
    <rPh sb="20" eb="22">
      <t>リジ</t>
    </rPh>
    <rPh sb="23" eb="25">
      <t>カキザキ</t>
    </rPh>
    <rPh sb="25" eb="27">
      <t>ヒロユキ</t>
    </rPh>
    <rPh sb="28" eb="30">
      <t>シドウ</t>
    </rPh>
    <rPh sb="31" eb="33">
      <t>ツクバ</t>
    </rPh>
    <rPh sb="33" eb="35">
      <t>ダイガク</t>
    </rPh>
    <rPh sb="35" eb="37">
      <t>フゾク</t>
    </rPh>
    <rPh sb="37" eb="40">
      <t>チュウガッコウ</t>
    </rPh>
    <rPh sb="40" eb="42">
      <t>キョウユ</t>
    </rPh>
    <rPh sb="43" eb="45">
      <t>アイコウ</t>
    </rPh>
    <rPh sb="45" eb="46">
      <t>オサム</t>
    </rPh>
    <phoneticPr fontId="3"/>
  </si>
  <si>
    <t>公立高校の入試では、前期・後期試験を導入し、前期試験は面接と調査書、作文で合否が決まる制度が増え、面接の比重が増しています。よく質問される内容と実際に出された質問の事例などの紹介とアドバイスと共に、実際に面接に挑む際の流れの説明や心構えやポイント、自己ＰＲ文の基本要素も含めて説明しています。</t>
    <rPh sb="124" eb="126">
      <t>ジコ</t>
    </rPh>
    <rPh sb="128" eb="129">
      <t>ブン</t>
    </rPh>
    <rPh sb="130" eb="132">
      <t>キホン</t>
    </rPh>
    <rPh sb="132" eb="134">
      <t>ヨウソ</t>
    </rPh>
    <rPh sb="135" eb="136">
      <t>フク</t>
    </rPh>
    <rPh sb="138" eb="140">
      <t>セツメイ</t>
    </rPh>
    <phoneticPr fontId="3"/>
  </si>
  <si>
    <t>COBE-6860</t>
  </si>
  <si>
    <t>高校入試 面接合格DVD 1 これだけは知っておこう！面接の基本</t>
    <phoneticPr fontId="3"/>
  </si>
  <si>
    <t>仕様：DVD1枚、約20分</t>
  </si>
  <si>
    <t xml:space="preserve">●面接官が注意して見ているところ（常識・熱意と意欲・教育方針理解など）
●身だしなみにおいての注意点／男子と女子／頭髪から足もとまで
●心構えとして準備する（控室・入室・面接・退席までのふるまい方／個人面接とグループ面接の比較）
●出願書類を書く時のポイントと自己ＰＲ文の書き方
</t>
    <rPh sb="30" eb="32">
      <t>リカイ</t>
    </rPh>
    <rPh sb="61" eb="62">
      <t>アシ</t>
    </rPh>
    <rPh sb="68" eb="70">
      <t>ココロガマ</t>
    </rPh>
    <rPh sb="74" eb="76">
      <t>ジュンビ</t>
    </rPh>
    <rPh sb="85" eb="87">
      <t>メンセツ</t>
    </rPh>
    <rPh sb="97" eb="98">
      <t>カタ</t>
    </rPh>
    <rPh sb="111" eb="113">
      <t>ヒカク</t>
    </rPh>
    <phoneticPr fontId="3"/>
  </si>
  <si>
    <t>COBE-6861</t>
  </si>
  <si>
    <t>高校入試 面接合格DVD 2 こうすれば安心！面接必勝法</t>
    <phoneticPr fontId="3"/>
  </si>
  <si>
    <t xml:space="preserve">●入室から退室までの面接の流れ、面接でよく聞かれる質問（挨拶、自己紹介、長所・短所、会場までの経路など）
●答える時に大切なこと／夢や目標につながる経験を自分の言葉で話す
●こんな時どうする？ピンチ脱出法／答えにくい質問の答え方
●作文対策／作文を書く時のポイント
</t>
  </si>
  <si>
    <t>東映</t>
    <rPh sb="0" eb="2">
      <t>トウエイ</t>
    </rPh>
    <phoneticPr fontId="3"/>
  </si>
  <si>
    <t>C#1540</t>
  </si>
  <si>
    <t>ﾄﾞﾗｯｸﾞの悲劇</t>
    <rPh sb="7" eb="9">
      <t>ヒゲキ</t>
    </rPh>
    <phoneticPr fontId="3"/>
  </si>
  <si>
    <t>近年、大きな社会問題となっている危険ドラッグ。本作品では薬物、とくに危険ドラッグの危険性、恐ろしさを訴えます。再現ドラマと解説で構成し、薬物を拒絶する強い意志を持たせる動機づけを最大の目的とした内容です。</t>
    <rPh sb="0" eb="2">
      <t>キンネン</t>
    </rPh>
    <rPh sb="3" eb="4">
      <t>オオ</t>
    </rPh>
    <rPh sb="6" eb="8">
      <t>シャカイ</t>
    </rPh>
    <rPh sb="8" eb="10">
      <t>モンダイ</t>
    </rPh>
    <rPh sb="16" eb="18">
      <t>キケン</t>
    </rPh>
    <rPh sb="23" eb="24">
      <t>ホン</t>
    </rPh>
    <rPh sb="24" eb="26">
      <t>サクヒン</t>
    </rPh>
    <rPh sb="28" eb="30">
      <t>ヤクブツ</t>
    </rPh>
    <rPh sb="34" eb="36">
      <t>キケン</t>
    </rPh>
    <rPh sb="41" eb="44">
      <t>キケンセイ</t>
    </rPh>
    <rPh sb="45" eb="46">
      <t>オソ</t>
    </rPh>
    <rPh sb="50" eb="51">
      <t>ウッタ</t>
    </rPh>
    <rPh sb="55" eb="57">
      <t>サイゲン</t>
    </rPh>
    <rPh sb="61" eb="63">
      <t>カイセツ</t>
    </rPh>
    <rPh sb="64" eb="66">
      <t>コウセイ</t>
    </rPh>
    <rPh sb="68" eb="70">
      <t>ヤクブツ</t>
    </rPh>
    <rPh sb="71" eb="73">
      <t>キョゼツ</t>
    </rPh>
    <rPh sb="75" eb="76">
      <t>ツヨ</t>
    </rPh>
    <rPh sb="77" eb="79">
      <t>イシ</t>
    </rPh>
    <rPh sb="80" eb="81">
      <t>モ</t>
    </rPh>
    <rPh sb="84" eb="86">
      <t>ドウキ</t>
    </rPh>
    <rPh sb="89" eb="91">
      <t>サイダイ</t>
    </rPh>
    <rPh sb="92" eb="94">
      <t>モクテキ</t>
    </rPh>
    <rPh sb="97" eb="99">
      <t>ナイヨウ</t>
    </rPh>
    <phoneticPr fontId="3"/>
  </si>
  <si>
    <t>C#1051</t>
  </si>
  <si>
    <t>ｽﾏﾎの安全な使い方教室 ～気をつけようSNSのﾄﾗﾌﾞﾙに～</t>
    <rPh sb="4" eb="6">
      <t>アンゼン</t>
    </rPh>
    <rPh sb="7" eb="8">
      <t>ツカ</t>
    </rPh>
    <rPh sb="9" eb="10">
      <t>カタ</t>
    </rPh>
    <rPh sb="10" eb="12">
      <t>キョウシツ</t>
    </rPh>
    <rPh sb="14" eb="15">
      <t>キ</t>
    </rPh>
    <phoneticPr fontId="3"/>
  </si>
  <si>
    <t>23分／指導の手引書付き</t>
    <rPh sb="2" eb="3">
      <t>フン</t>
    </rPh>
    <rPh sb="4" eb="6">
      <t>シドウ</t>
    </rPh>
    <rPh sb="7" eb="10">
      <t>テビキショ</t>
    </rPh>
    <rPh sb="10" eb="11">
      <t>ツ</t>
    </rPh>
    <phoneticPr fontId="3"/>
  </si>
  <si>
    <t>スマホを介したＳＮＳでのトラブルが増加しています。本作品では、ドラマとナビゲーターの解説を通して、個人情報の取り扱い、無料通話アプリやＳＮＳに潜む危険などのトピックを取り上げ、スマホの安全な使い方を示します。</t>
    <rPh sb="4" eb="5">
      <t>カイ</t>
    </rPh>
    <rPh sb="17" eb="19">
      <t>ゾウカ</t>
    </rPh>
    <rPh sb="25" eb="26">
      <t>ホン</t>
    </rPh>
    <rPh sb="26" eb="28">
      <t>サクヒン</t>
    </rPh>
    <rPh sb="42" eb="44">
      <t>カイセツ</t>
    </rPh>
    <rPh sb="45" eb="46">
      <t>トオ</t>
    </rPh>
    <rPh sb="49" eb="51">
      <t>コジン</t>
    </rPh>
    <rPh sb="51" eb="53">
      <t>ジョウホウ</t>
    </rPh>
    <rPh sb="54" eb="55">
      <t>ト</t>
    </rPh>
    <rPh sb="56" eb="57">
      <t>アツカ</t>
    </rPh>
    <rPh sb="59" eb="61">
      <t>ムリョウ</t>
    </rPh>
    <rPh sb="61" eb="63">
      <t>ツウワ</t>
    </rPh>
    <rPh sb="71" eb="72">
      <t>ヒソ</t>
    </rPh>
    <rPh sb="73" eb="75">
      <t>キケン</t>
    </rPh>
    <rPh sb="83" eb="84">
      <t>ト</t>
    </rPh>
    <rPh sb="85" eb="86">
      <t>ア</t>
    </rPh>
    <rPh sb="92" eb="94">
      <t>アンゼン</t>
    </rPh>
    <rPh sb="95" eb="96">
      <t>ツカ</t>
    </rPh>
    <rPh sb="97" eb="98">
      <t>カタ</t>
    </rPh>
    <rPh sb="99" eb="100">
      <t>シメ</t>
    </rPh>
    <phoneticPr fontId="3"/>
  </si>
  <si>
    <t>C#0650</t>
  </si>
  <si>
    <t>聲の形</t>
    <rPh sb="0" eb="1">
      <t>コエ</t>
    </rPh>
    <rPh sb="2" eb="3">
      <t>カタチ</t>
    </rPh>
    <phoneticPr fontId="3"/>
  </si>
  <si>
    <t>30分／字幕版付き／授業ですぐ使えるワークシート付き</t>
  </si>
  <si>
    <t>「このマンガがすごい！２０１５」第１位を実写教材化！　現代の子供のリアルな表情の中に「いじめ」や「障害者との共生」を自然に表現した原作の物語を基本に、教材としてのテーマを付加したドラマ形式の学習教材です。</t>
    <rPh sb="16" eb="17">
      <t>ダイ</t>
    </rPh>
    <rPh sb="18" eb="19">
      <t>イ</t>
    </rPh>
    <rPh sb="20" eb="22">
      <t>ジッシャ</t>
    </rPh>
    <rPh sb="22" eb="24">
      <t>キョウザイ</t>
    </rPh>
    <rPh sb="24" eb="25">
      <t>カ</t>
    </rPh>
    <rPh sb="27" eb="29">
      <t>ゲンダイ</t>
    </rPh>
    <rPh sb="30" eb="32">
      <t>コドモ</t>
    </rPh>
    <rPh sb="37" eb="39">
      <t>ヒョウジョウ</t>
    </rPh>
    <rPh sb="40" eb="41">
      <t>ナカ</t>
    </rPh>
    <rPh sb="49" eb="52">
      <t>ショウガイシャ</t>
    </rPh>
    <rPh sb="54" eb="56">
      <t>キョウセイ</t>
    </rPh>
    <rPh sb="58" eb="60">
      <t>シゼン</t>
    </rPh>
    <rPh sb="61" eb="63">
      <t>ヒョウゲン</t>
    </rPh>
    <rPh sb="65" eb="67">
      <t>ゲンサク</t>
    </rPh>
    <rPh sb="68" eb="70">
      <t>モノガタリ</t>
    </rPh>
    <rPh sb="71" eb="73">
      <t>キホン</t>
    </rPh>
    <rPh sb="75" eb="77">
      <t>キョウザイ</t>
    </rPh>
    <rPh sb="85" eb="87">
      <t>フカ</t>
    </rPh>
    <rPh sb="92" eb="94">
      <t>ケイシキ</t>
    </rPh>
    <rPh sb="95" eb="97">
      <t>ガクシュウ</t>
    </rPh>
    <rPh sb="97" eb="99">
      <t>キョウザイ</t>
    </rPh>
    <phoneticPr fontId="3"/>
  </si>
  <si>
    <t>C#1297</t>
  </si>
  <si>
    <t>中学生のいのちと心を守る性教育ｼﾘｰｽﾞ 第1巻 考えよう！私の性 みんなの性</t>
    <rPh sb="0" eb="3">
      <t>チュウガクセイ</t>
    </rPh>
    <rPh sb="8" eb="9">
      <t>ココロ</t>
    </rPh>
    <rPh sb="10" eb="11">
      <t>マモ</t>
    </rPh>
    <rPh sb="12" eb="15">
      <t>セイキョウイク</t>
    </rPh>
    <rPh sb="21" eb="22">
      <t>ダイ</t>
    </rPh>
    <rPh sb="23" eb="24">
      <t>カン</t>
    </rPh>
    <rPh sb="25" eb="26">
      <t>カンガ</t>
    </rPh>
    <rPh sb="30" eb="31">
      <t>ワタシ</t>
    </rPh>
    <rPh sb="32" eb="33">
      <t>セイ</t>
    </rPh>
    <rPh sb="38" eb="39">
      <t>セイ</t>
    </rPh>
    <phoneticPr fontId="3"/>
  </si>
  <si>
    <t>望まない妊娠や性感染症の蔓延、ＳＮＳを介した性犯罪被害等を防ぐための教材。ミニドラマと産婦人科医の北村邦夫先生の解説、ナレーションを通して、多角的にわかりやすく「性」について伝えていきます。</t>
    <rPh sb="0" eb="1">
      <t>ノゾ</t>
    </rPh>
    <rPh sb="4" eb="6">
      <t>ニンシン</t>
    </rPh>
    <rPh sb="7" eb="11">
      <t>セイカンセンショウ</t>
    </rPh>
    <rPh sb="12" eb="14">
      <t>マンエン</t>
    </rPh>
    <rPh sb="19" eb="20">
      <t>カイ</t>
    </rPh>
    <rPh sb="22" eb="23">
      <t>セイ</t>
    </rPh>
    <rPh sb="23" eb="25">
      <t>ハンザイ</t>
    </rPh>
    <rPh sb="25" eb="28">
      <t>ヒガイトウ</t>
    </rPh>
    <rPh sb="29" eb="30">
      <t>フセ</t>
    </rPh>
    <rPh sb="34" eb="36">
      <t>キョウザイ</t>
    </rPh>
    <rPh sb="43" eb="47">
      <t>サンフジンカ</t>
    </rPh>
    <rPh sb="47" eb="48">
      <t>イ</t>
    </rPh>
    <rPh sb="49" eb="51">
      <t>キタムラ</t>
    </rPh>
    <rPh sb="51" eb="53">
      <t>クニオ</t>
    </rPh>
    <rPh sb="53" eb="55">
      <t>センセイ</t>
    </rPh>
    <rPh sb="56" eb="58">
      <t>カイセツ</t>
    </rPh>
    <rPh sb="66" eb="67">
      <t>トオ</t>
    </rPh>
    <rPh sb="70" eb="73">
      <t>タカクテキ</t>
    </rPh>
    <rPh sb="81" eb="82">
      <t>セイ</t>
    </rPh>
    <rPh sb="87" eb="88">
      <t>ツタ</t>
    </rPh>
    <phoneticPr fontId="3"/>
  </si>
  <si>
    <t>C#1298</t>
  </si>
  <si>
    <t>中学生のいのちと心を守る性教育ｼﾘｰｽﾞ 第2巻 対等な恋愛関係って？</t>
    <rPh sb="0" eb="3">
      <t>チュウガクセイ</t>
    </rPh>
    <rPh sb="8" eb="9">
      <t>ココロ</t>
    </rPh>
    <rPh sb="10" eb="11">
      <t>マモ</t>
    </rPh>
    <rPh sb="12" eb="15">
      <t>セイキョウイク</t>
    </rPh>
    <rPh sb="21" eb="22">
      <t>２</t>
    </rPh>
    <rPh sb="23" eb="24">
      <t>　</t>
    </rPh>
    <rPh sb="25" eb="27">
      <t>タイトウ</t>
    </rPh>
    <rPh sb="28" eb="30">
      <t>レンアイ</t>
    </rPh>
    <rPh sb="30" eb="32">
      <t>カンケイ</t>
    </rPh>
    <phoneticPr fontId="3"/>
  </si>
  <si>
    <t>C#1299</t>
  </si>
  <si>
    <t>中学生のいのちと心を守る性教育ｼﾘｰｽﾞ 第3巻 防ごう！性のﾄﾗﾌﾞﾙ</t>
    <rPh sb="0" eb="3">
      <t>チュウガクセイ</t>
    </rPh>
    <rPh sb="8" eb="9">
      <t>ココロ</t>
    </rPh>
    <rPh sb="10" eb="11">
      <t>マモ</t>
    </rPh>
    <rPh sb="12" eb="15">
      <t>セイキョウイク</t>
    </rPh>
    <rPh sb="21" eb="22">
      <t>３</t>
    </rPh>
    <rPh sb="23" eb="24">
      <t>　</t>
    </rPh>
    <rPh sb="25" eb="26">
      <t>フセ</t>
    </rPh>
    <rPh sb="29" eb="30">
      <t>セイ</t>
    </rPh>
    <phoneticPr fontId="3"/>
  </si>
  <si>
    <t>■ﾈｯﾄﾜｰｸ社会の情報ﾓﾗﾙ ①～④ 4巻ｾｯﾄ</t>
    <rPh sb="7" eb="9">
      <t>シャカイ</t>
    </rPh>
    <rPh sb="10" eb="12">
      <t>ジョウホウ</t>
    </rPh>
    <rPh sb="21" eb="22">
      <t>カン</t>
    </rPh>
    <phoneticPr fontId="3"/>
  </si>
  <si>
    <t>【開隆堂出版準拠】　　　　　　H28年3月10日発売　　　　　　ＤＶＤ4巻組　各約　　分</t>
    <rPh sb="18" eb="19">
      <t>ネン</t>
    </rPh>
    <rPh sb="20" eb="21">
      <t>ガツ</t>
    </rPh>
    <rPh sb="23" eb="24">
      <t>ヒ</t>
    </rPh>
    <rPh sb="24" eb="26">
      <t>ハツバイ</t>
    </rPh>
    <rPh sb="36" eb="37">
      <t>カン</t>
    </rPh>
    <rPh sb="37" eb="38">
      <t>クミ</t>
    </rPh>
    <rPh sb="39" eb="40">
      <t>カク</t>
    </rPh>
    <rPh sb="40" eb="41">
      <t>ヤク</t>
    </rPh>
    <rPh sb="43" eb="44">
      <t>フン</t>
    </rPh>
    <phoneticPr fontId="21"/>
  </si>
  <si>
    <t>ネットワークの危険性や安全対策、情報社会のルールとマナーほか、ＳＮＳ、スマートフォンなどへの対応を取り入れた内容。</t>
    <rPh sb="7" eb="10">
      <t>キケンセイ</t>
    </rPh>
    <rPh sb="11" eb="13">
      <t>アンゼン</t>
    </rPh>
    <rPh sb="13" eb="15">
      <t>タイサク</t>
    </rPh>
    <rPh sb="16" eb="18">
      <t>ジョウホウ</t>
    </rPh>
    <rPh sb="18" eb="20">
      <t>シャカイ</t>
    </rPh>
    <rPh sb="46" eb="48">
      <t>タイオウ</t>
    </rPh>
    <rPh sb="49" eb="50">
      <t>ト</t>
    </rPh>
    <rPh sb="51" eb="52">
      <t>イ</t>
    </rPh>
    <rPh sb="54" eb="56">
      <t>ナイヨウ</t>
    </rPh>
    <phoneticPr fontId="21"/>
  </si>
  <si>
    <t>JK-01</t>
  </si>
  <si>
    <t>ﾈｯﾄﾜｰｸ社会の情報ﾓﾗﾙ ①情報ｾｷｭﾘﾃｨ</t>
    <rPh sb="6" eb="8">
      <t>シャカイ</t>
    </rPh>
    <rPh sb="9" eb="11">
      <t>ジョウホウ</t>
    </rPh>
    <rPh sb="16" eb="18">
      <t>ジョウホウ</t>
    </rPh>
    <phoneticPr fontId="3"/>
  </si>
  <si>
    <t>【開隆堂出版準拠】　　　　　　DVD24分</t>
    <rPh sb="20" eb="21">
      <t>フン</t>
    </rPh>
    <phoneticPr fontId="21"/>
  </si>
  <si>
    <r>
      <rPr>
        <sz val="9"/>
        <rFont val="ＭＳ Ｐゴシック"/>
        <family val="3"/>
        <charset val="128"/>
      </rPr>
      <t>【文部科学省選定】</t>
    </r>
    <r>
      <rPr>
        <sz val="9"/>
        <rFont val="ＭＳ Ｐ明朝"/>
        <family val="1"/>
        <charset val="128"/>
      </rPr>
      <t>ネットワーク社会のモラルについて具体的な事例を通して学びます。ネットワークの危険性や安全対策、情報社会のルールとマナーほか、SNS、スマートフォンなどの新しく進展した状況とその対応を取り入れた内容です。監修　本郷　健（大妻女子大学　教授）</t>
    </r>
    <rPh sb="1" eb="3">
      <t>モンブ</t>
    </rPh>
    <rPh sb="3" eb="6">
      <t>カガクショウ</t>
    </rPh>
    <rPh sb="6" eb="8">
      <t>センテイ</t>
    </rPh>
    <phoneticPr fontId="21"/>
  </si>
  <si>
    <t>JK-02</t>
  </si>
  <si>
    <t>ﾈｯﾄﾜｰｸ社会の情報ﾓﾗﾙ ②情報モラル</t>
    <rPh sb="16" eb="18">
      <t>ジョウホウ</t>
    </rPh>
    <phoneticPr fontId="3"/>
  </si>
  <si>
    <t>【開隆堂出版準拠】　　　　　　　　　DVD22分</t>
    <rPh sb="23" eb="24">
      <t>フン</t>
    </rPh>
    <phoneticPr fontId="21"/>
  </si>
  <si>
    <t>JK-03</t>
  </si>
  <si>
    <t>ﾈｯﾄﾜｰｸ社会の情報ﾓﾗﾙ ③情報と社会生活～情報を適切に活用するためのﾙｰﾙとﾏﾅｰ</t>
    <rPh sb="16" eb="18">
      <t>ジョウホウ</t>
    </rPh>
    <rPh sb="19" eb="21">
      <t>シャカイ</t>
    </rPh>
    <rPh sb="21" eb="23">
      <t>セイカツ</t>
    </rPh>
    <rPh sb="24" eb="26">
      <t>ジョウホウ</t>
    </rPh>
    <rPh sb="27" eb="29">
      <t>テキセツ</t>
    </rPh>
    <rPh sb="30" eb="32">
      <t>カツヨウ</t>
    </rPh>
    <phoneticPr fontId="3"/>
  </si>
  <si>
    <t>【開隆堂出版準拠】　　　　　　H28年3月10日発売　　　　　　ＤＶＤ約　　分</t>
    <rPh sb="18" eb="19">
      <t>ネン</t>
    </rPh>
    <rPh sb="20" eb="21">
      <t>ガツ</t>
    </rPh>
    <rPh sb="23" eb="24">
      <t>ヒ</t>
    </rPh>
    <rPh sb="24" eb="26">
      <t>ハツバイ</t>
    </rPh>
    <rPh sb="35" eb="36">
      <t>ヤク</t>
    </rPh>
    <rPh sb="38" eb="39">
      <t>フン</t>
    </rPh>
    <phoneticPr fontId="21"/>
  </si>
  <si>
    <t>SNSの普及により、子供たちがインターネットを介した犯罪の加害者・被害者になり得る例が急増している。情報発信や情報を利用する際の心得を、豊富な実例を通じ捉え直す。監修　本郷　健（大妻女子大学　教授）</t>
  </si>
  <si>
    <t>JK-04</t>
  </si>
  <si>
    <t>ﾈｯﾄﾜｰｸ社会の情報ﾓﾗﾙ ④情報モラル 実践編　～ｽﾏｰﾄﾌｫﾝのﾄﾗﾌﾞﾙとその対応</t>
    <rPh sb="16" eb="18">
      <t>ジョウホウ</t>
    </rPh>
    <rPh sb="22" eb="24">
      <t>ジッセン</t>
    </rPh>
    <rPh sb="24" eb="25">
      <t>ヘン</t>
    </rPh>
    <rPh sb="43" eb="45">
      <t>タイオウ</t>
    </rPh>
    <phoneticPr fontId="3"/>
  </si>
  <si>
    <t>ネットいじめ、オンラインゲーム高額課金、ケータイ依存など、スマートフォンの普及により子供たちに急速に広まるトラブルとその対処法を、豊富な事例で解説する事例集。監修　本郷　健（大妻女子大学　教授）</t>
  </si>
  <si>
    <t>■決定版！高校入試 面接攻略DVD 全3巻ｾｯﾄ</t>
    <rPh sb="18" eb="19">
      <t>ゼン</t>
    </rPh>
    <rPh sb="20" eb="21">
      <t>カン</t>
    </rPh>
    <phoneticPr fontId="3"/>
  </si>
  <si>
    <t>面接会場のようす見ることで生徒に安心と自信を与えるDVD３巻組。　第1巻　面接にそなえて／第2巻　面接の攻略法／第3巻　面接攻略シミュレーション　監修：関本惠一　推薦：（財）日本進路指導協会／全国中学校進路指導連絡協議会</t>
    <rPh sb="0" eb="2">
      <t>メンセツ</t>
    </rPh>
    <rPh sb="2" eb="4">
      <t>カイジョウ</t>
    </rPh>
    <rPh sb="8" eb="9">
      <t>ミ</t>
    </rPh>
    <rPh sb="13" eb="15">
      <t>セイト</t>
    </rPh>
    <rPh sb="16" eb="18">
      <t>アンシン</t>
    </rPh>
    <rPh sb="19" eb="21">
      <t>ジシン</t>
    </rPh>
    <rPh sb="22" eb="23">
      <t>アタ</t>
    </rPh>
    <phoneticPr fontId="21"/>
  </si>
  <si>
    <t>CM-01</t>
  </si>
  <si>
    <t>決定版！高校入試 面接攻略DVD ①面接にそなえて</t>
    <rPh sb="18" eb="20">
      <t>メンセツ</t>
    </rPh>
    <phoneticPr fontId="3"/>
  </si>
  <si>
    <t>ＤＶＤ　約15分</t>
    <rPh sb="4" eb="5">
      <t>ヤク</t>
    </rPh>
    <rPh sb="7" eb="8">
      <t>フン</t>
    </rPh>
    <phoneticPr fontId="21"/>
  </si>
  <si>
    <t xml:space="preserve">面接の役割と重要性を紹介。面接時のマナーと常識、面接の流れをわかりやすく解説。自己推薦書の書き方、面接当日までの準備なども収録しています。推薦：（財）日本進路指導協会／全国中学校進路指導連絡協議会
</t>
  </si>
  <si>
    <t>CM-02</t>
  </si>
  <si>
    <t>決定版！高校入試 面接攻略DVD ②面接の攻略法</t>
    <rPh sb="18" eb="20">
      <t>メンセツ</t>
    </rPh>
    <rPh sb="21" eb="24">
      <t>コウリャクホウ</t>
    </rPh>
    <phoneticPr fontId="3"/>
  </si>
  <si>
    <t>面接のポイントや攻略法を紹介。よく聞かれる質問事項を厳選、実践的なアドバイスも紹介します。グループ面接の注意点、困ったときの対処法なども紹介。推薦：（財）日本進路指導協会／全国中学校進路指導連絡協議会</t>
  </si>
  <si>
    <t>CM-03</t>
  </si>
  <si>
    <t>決定版！高校入試 面接攻略DVD ③面接攻略ｼﾐｭﾚｰｼｮﾝ</t>
    <rPh sb="18" eb="20">
      <t>メンセツ</t>
    </rPh>
    <rPh sb="20" eb="22">
      <t>コウリャク</t>
    </rPh>
    <phoneticPr fontId="3"/>
  </si>
  <si>
    <t>実際の雰囲気をつかめるようにドラマ形式を採用。実際の面接の疑似体験ができます。第１巻と第２巻のおさらい・練習などに最適です。監修：関本惠一　推薦：（財）日本進路指導協会／全国中学校進路指導連絡協議会</t>
    <rPh sb="29" eb="31">
      <t>ギジ</t>
    </rPh>
    <phoneticPr fontId="21"/>
  </si>
  <si>
    <t>VICL-60050･60398･61974･64292</t>
  </si>
  <si>
    <t>■第二楽章/朗読 吉永小百合」 全4枚ｾｯﾄ</t>
    <rPh sb="1" eb="2">
      <t>ダイ</t>
    </rPh>
    <rPh sb="2" eb="3">
      <t>ニ</t>
    </rPh>
    <rPh sb="3" eb="5">
      <t>ガクショウ</t>
    </rPh>
    <rPh sb="16" eb="17">
      <t>ゼン</t>
    </rPh>
    <rPh sb="18" eb="19">
      <t>マイ</t>
    </rPh>
    <phoneticPr fontId="3"/>
  </si>
  <si>
    <t>子供たちに「永遠の平和」とその貴さを訴えかける吉永小百合の朗読CD。（4枚セット）</t>
    <rPh sb="0" eb="2">
      <t>コドモ</t>
    </rPh>
    <rPh sb="6" eb="8">
      <t>エイエン</t>
    </rPh>
    <rPh sb="9" eb="11">
      <t>ヘイワ</t>
    </rPh>
    <rPh sb="15" eb="16">
      <t>トウト</t>
    </rPh>
    <rPh sb="18" eb="19">
      <t>ウッタ</t>
    </rPh>
    <rPh sb="23" eb="25">
      <t>ヨシナガ</t>
    </rPh>
    <rPh sb="25" eb="28">
      <t>サユリ</t>
    </rPh>
    <rPh sb="29" eb="31">
      <t>ロウドク</t>
    </rPh>
    <rPh sb="36" eb="37">
      <t>マイ</t>
    </rPh>
    <phoneticPr fontId="21"/>
  </si>
  <si>
    <t>VICL-64292</t>
  </si>
  <si>
    <t>第二楽章 福島への思い/吉永 小百合</t>
    <rPh sb="5" eb="7">
      <t>フクシマ</t>
    </rPh>
    <rPh sb="9" eb="10">
      <t>オモ</t>
    </rPh>
    <rPh sb="12" eb="13">
      <t>キチ</t>
    </rPh>
    <rPh sb="13" eb="14">
      <t>ナガ</t>
    </rPh>
    <rPh sb="15" eb="18">
      <t>サユリ</t>
    </rPh>
    <phoneticPr fontId="3"/>
  </si>
  <si>
    <t>「永遠の平和」を訴え詩の朗読をライフワークとしてきた吉永小百合の朗読CD最新盤。今作では、東日本大震災の被災者の視点から作られた詩を朗読。</t>
    <rPh sb="1" eb="3">
      <t>エイエン</t>
    </rPh>
    <rPh sb="4" eb="6">
      <t>ヘイワ</t>
    </rPh>
    <rPh sb="8" eb="9">
      <t>ウッタ</t>
    </rPh>
    <rPh sb="10" eb="11">
      <t>シ</t>
    </rPh>
    <rPh sb="12" eb="14">
      <t>ロウドク</t>
    </rPh>
    <rPh sb="36" eb="38">
      <t>サイシン</t>
    </rPh>
    <rPh sb="38" eb="39">
      <t>バン</t>
    </rPh>
    <rPh sb="52" eb="55">
      <t>ヒサイシャ</t>
    </rPh>
    <phoneticPr fontId="21"/>
  </si>
  <si>
    <t>VICL‐60050</t>
  </si>
  <si>
    <t>第二楽章 /吉永　小百合</t>
    <phoneticPr fontId="3"/>
  </si>
  <si>
    <t>子供たちに「永遠の平和」とその貴さを訴えかける吉永小百合の朗読CD。広島編。</t>
    <rPh sb="0" eb="2">
      <t>コドモ</t>
    </rPh>
    <rPh sb="6" eb="8">
      <t>エイエン</t>
    </rPh>
    <rPh sb="9" eb="11">
      <t>ヘイワ</t>
    </rPh>
    <rPh sb="15" eb="16">
      <t>トウト</t>
    </rPh>
    <rPh sb="18" eb="19">
      <t>ウッタ</t>
    </rPh>
    <rPh sb="23" eb="25">
      <t>ヨシナガ</t>
    </rPh>
    <rPh sb="25" eb="28">
      <t>サユリ</t>
    </rPh>
    <rPh sb="29" eb="31">
      <t>ロウドク</t>
    </rPh>
    <rPh sb="34" eb="36">
      <t>ヒロシマ</t>
    </rPh>
    <rPh sb="36" eb="37">
      <t>ヘン</t>
    </rPh>
    <phoneticPr fontId="3"/>
  </si>
  <si>
    <t>VICL‐60398</t>
  </si>
  <si>
    <t>第二楽章 長崎から/吉永　小百合</t>
    <phoneticPr fontId="3"/>
  </si>
  <si>
    <t>子供たちに「永遠の平和」とその貴さを訴えかける吉永小百合の朗読CD。長崎編。</t>
    <rPh sb="0" eb="2">
      <t>コドモ</t>
    </rPh>
    <rPh sb="6" eb="8">
      <t>エイエン</t>
    </rPh>
    <rPh sb="9" eb="11">
      <t>ヘイワ</t>
    </rPh>
    <rPh sb="15" eb="16">
      <t>トウト</t>
    </rPh>
    <rPh sb="18" eb="19">
      <t>ウッタ</t>
    </rPh>
    <rPh sb="23" eb="25">
      <t>ヨシナガ</t>
    </rPh>
    <rPh sb="25" eb="28">
      <t>サユリ</t>
    </rPh>
    <rPh sb="29" eb="31">
      <t>ロウドク</t>
    </rPh>
    <rPh sb="34" eb="36">
      <t>ナガサキ</t>
    </rPh>
    <rPh sb="36" eb="37">
      <t>ヘン</t>
    </rPh>
    <phoneticPr fontId="3"/>
  </si>
  <si>
    <t>VICL‐61974</t>
  </si>
  <si>
    <t>第二楽章 沖縄から～ｳﾐｶﾞﾒと少年/吉永 小百合</t>
    <rPh sb="16" eb="18">
      <t>ショウネン</t>
    </rPh>
    <rPh sb="19" eb="20">
      <t>キチ</t>
    </rPh>
    <rPh sb="20" eb="21">
      <t>ナガ</t>
    </rPh>
    <rPh sb="22" eb="25">
      <t>サユリ</t>
    </rPh>
    <phoneticPr fontId="3"/>
  </si>
  <si>
    <t>子供たちに「永遠の平和」とその貴さを訴えかける吉永小百合の朗読CD。沖縄編。</t>
    <rPh sb="0" eb="2">
      <t>コドモ</t>
    </rPh>
    <rPh sb="6" eb="8">
      <t>エイエン</t>
    </rPh>
    <rPh sb="9" eb="11">
      <t>ヘイワ</t>
    </rPh>
    <rPh sb="15" eb="16">
      <t>トウト</t>
    </rPh>
    <rPh sb="18" eb="19">
      <t>ウッタ</t>
    </rPh>
    <rPh sb="23" eb="25">
      <t>ヨシナガ</t>
    </rPh>
    <rPh sb="25" eb="28">
      <t>サユリ</t>
    </rPh>
    <rPh sb="29" eb="31">
      <t>ロウドク</t>
    </rPh>
    <rPh sb="34" eb="36">
      <t>オキナワ</t>
    </rPh>
    <rPh sb="36" eb="37">
      <t>ヘン</t>
    </rPh>
    <phoneticPr fontId="3"/>
  </si>
  <si>
    <t>御注文 合計数量</t>
    <rPh sb="0" eb="3">
      <t>ゴチュウモン</t>
    </rPh>
    <rPh sb="4" eb="6">
      <t>ゴウケイ</t>
    </rPh>
    <rPh sb="6" eb="8">
      <t>スウリョウ</t>
    </rPh>
    <phoneticPr fontId="3"/>
  </si>
  <si>
    <t>東京都大田区南千束1-12-4</t>
  </si>
  <si>
    <t>東京教科書供給株式会社</t>
  </si>
  <si>
    <t>ＴＥＬ03（3729）3101・ＦＡＸ03（3729）5303</t>
  </si>
  <si>
    <t>平成28年～　　　　中学校教材カタログ掲載商品注文書</t>
    <phoneticPr fontId="3"/>
  </si>
  <si>
    <t>-</t>
    <phoneticPr fontId="3"/>
  </si>
  <si>
    <t>C#1300</t>
  </si>
  <si>
    <t>■中学生のいのちと心を守る性教育ｼﾘｰｽﾞ 全3巻　※ｾｯﾄ価格</t>
    <rPh sb="1" eb="4">
      <t>チュウガクセイ</t>
    </rPh>
    <rPh sb="9" eb="10">
      <t>ココロ</t>
    </rPh>
    <rPh sb="11" eb="12">
      <t>マモ</t>
    </rPh>
    <rPh sb="13" eb="16">
      <t>セイキョウイク</t>
    </rPh>
    <rPh sb="22" eb="23">
      <t>ゼン</t>
    </rPh>
    <rPh sb="24" eb="25">
      <t>カン</t>
    </rPh>
    <rPh sb="30" eb="32">
      <t>カカク</t>
    </rPh>
    <phoneticPr fontId="3"/>
  </si>
  <si>
    <t>セット</t>
    <phoneticPr fontId="3"/>
  </si>
  <si>
    <t>56301～3</t>
    <phoneticPr fontId="3"/>
  </si>
  <si>
    <t>56305～7</t>
    <phoneticPr fontId="3"/>
  </si>
  <si>
    <t>56309～11</t>
    <phoneticPr fontId="3"/>
  </si>
  <si>
    <t>1576～8</t>
    <phoneticPr fontId="3"/>
  </si>
  <si>
    <t>1579～81</t>
    <phoneticPr fontId="3"/>
  </si>
  <si>
    <t>1582～84</t>
    <phoneticPr fontId="3"/>
  </si>
  <si>
    <t>71003121～3</t>
    <phoneticPr fontId="3"/>
  </si>
  <si>
    <t>71003221～3</t>
    <phoneticPr fontId="3"/>
  </si>
  <si>
    <t>303001～3</t>
    <phoneticPr fontId="3"/>
  </si>
  <si>
    <t>307001～3</t>
    <phoneticPr fontId="3"/>
  </si>
  <si>
    <t>88-011</t>
    <phoneticPr fontId="3"/>
  </si>
  <si>
    <t>88-012</t>
    <phoneticPr fontId="3"/>
  </si>
  <si>
    <t>88-015</t>
    <phoneticPr fontId="3"/>
  </si>
  <si>
    <t>88-014</t>
    <phoneticPr fontId="3"/>
  </si>
  <si>
    <t>88-010</t>
    <phoneticPr fontId="3"/>
  </si>
  <si>
    <t>87-020</t>
    <phoneticPr fontId="3"/>
  </si>
  <si>
    <t>87-021</t>
    <phoneticPr fontId="3"/>
  </si>
  <si>
    <t>56329～31</t>
    <phoneticPr fontId="3"/>
  </si>
  <si>
    <t>56333～5</t>
    <phoneticPr fontId="3"/>
  </si>
  <si>
    <t>56337～9</t>
    <phoneticPr fontId="3"/>
  </si>
  <si>
    <t>56340～2</t>
    <phoneticPr fontId="3"/>
  </si>
  <si>
    <t>64567･70･73</t>
    <phoneticPr fontId="3"/>
  </si>
  <si>
    <t>64568･71･74</t>
    <phoneticPr fontId="3"/>
  </si>
  <si>
    <t>64569･72･75</t>
    <phoneticPr fontId="3"/>
  </si>
  <si>
    <t>64591･93･95</t>
    <phoneticPr fontId="3"/>
  </si>
  <si>
    <t>145421～3</t>
    <phoneticPr fontId="3"/>
  </si>
  <si>
    <t>145424～6</t>
    <phoneticPr fontId="3"/>
  </si>
  <si>
    <t>145427～9</t>
    <phoneticPr fontId="3"/>
  </si>
  <si>
    <t>145430～2</t>
    <phoneticPr fontId="3"/>
  </si>
  <si>
    <t>1585～7</t>
    <phoneticPr fontId="3"/>
  </si>
  <si>
    <t>1588～90</t>
    <phoneticPr fontId="3"/>
  </si>
  <si>
    <t>1591～3</t>
    <phoneticPr fontId="3"/>
  </si>
  <si>
    <t>1594～6</t>
    <phoneticPr fontId="3"/>
  </si>
  <si>
    <t>66701･18･25</t>
    <phoneticPr fontId="3"/>
  </si>
  <si>
    <t>67632･49･56</t>
    <phoneticPr fontId="3"/>
  </si>
  <si>
    <t>29340･57･64</t>
    <phoneticPr fontId="3"/>
  </si>
  <si>
    <t>34863･70･87</t>
    <phoneticPr fontId="3"/>
  </si>
  <si>
    <t>57062･72･82</t>
    <phoneticPr fontId="3"/>
  </si>
  <si>
    <t>75003121～3</t>
    <phoneticPr fontId="3"/>
  </si>
  <si>
    <t>75003221～3</t>
    <phoneticPr fontId="3"/>
  </si>
  <si>
    <t>40011602～4</t>
    <phoneticPr fontId="3"/>
  </si>
  <si>
    <t>40011617～9</t>
    <phoneticPr fontId="3"/>
  </si>
  <si>
    <t>40011611～3</t>
    <phoneticPr fontId="3"/>
  </si>
  <si>
    <t>40011608～10</t>
    <phoneticPr fontId="3"/>
  </si>
  <si>
    <t>40011614～6</t>
    <phoneticPr fontId="3"/>
  </si>
  <si>
    <t>8-400-2565～7</t>
    <phoneticPr fontId="3"/>
  </si>
  <si>
    <t>8-400-2568</t>
    <phoneticPr fontId="3"/>
  </si>
  <si>
    <t>8-400-2569～71</t>
    <phoneticPr fontId="3"/>
  </si>
  <si>
    <t>8-400-2573～5</t>
    <phoneticPr fontId="3"/>
  </si>
  <si>
    <t>8-400-2577～9</t>
    <phoneticPr fontId="3"/>
  </si>
  <si>
    <t>41800004～6</t>
    <phoneticPr fontId="3"/>
  </si>
  <si>
    <t>41800007～9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</si>
</sst>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0_);[Red]\(&quot;¥&quot;#,##0\)"/>
    <numFmt numFmtId="177" formatCode="0_ "/>
  </numFmts>
  <fonts count="33">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7"/>
      <color theme="0"/>
      <name val="HG平成明朝体W9"/>
      <family val="1"/>
      <charset val="128"/>
    </font>
    <font>
      <sz val="9"/>
      <name val="ＭＳ Ｐゴシック"/>
      <family val="3"/>
      <charset val="128"/>
    </font>
    <font>
      <sz val="20"/>
      <name val="ＭＳ Ｐ明朝"/>
      <family val="1"/>
      <charset val="128"/>
    </font>
    <font>
      <sz val="10"/>
      <name val="ＭＳ Ｐ明朝"/>
      <family val="1"/>
      <charset val="128"/>
    </font>
    <font>
      <sz val="10"/>
      <name val="HG明朝B"/>
      <family val="1"/>
      <charset val="128"/>
    </font>
    <font>
      <sz val="12"/>
      <name val="HG明朝B"/>
      <family val="1"/>
      <charset val="128"/>
    </font>
    <font>
      <sz val="10"/>
      <name val="ＭＳ Ｐゴシック"/>
      <family val="3"/>
      <charset val="128"/>
    </font>
    <font>
      <sz val="8"/>
      <name val="HG明朝B"/>
      <family val="1"/>
      <charset val="128"/>
    </font>
    <font>
      <b/>
      <sz val="10"/>
      <name val="HG明朝B"/>
      <family val="1"/>
      <charset val="128"/>
    </font>
    <font>
      <b/>
      <sz val="10"/>
      <name val="HG明朝E"/>
      <family val="1"/>
      <charset val="128"/>
    </font>
    <font>
      <sz val="11"/>
      <name val="HG明朝B"/>
      <family val="1"/>
      <charset val="128"/>
    </font>
    <font>
      <sz val="14"/>
      <name val="HG明朝B"/>
      <family val="1"/>
      <charset val="128"/>
    </font>
    <font>
      <sz val="14"/>
      <name val="ＭＳ Ｐゴシック"/>
      <family val="3"/>
      <charset val="128"/>
    </font>
    <font>
      <sz val="14"/>
      <name val="ＭＳ Ｐ明朝"/>
      <family val="1"/>
      <charset val="128"/>
    </font>
    <font>
      <sz val="11"/>
      <name val="ＭＳ Ｐ明朝"/>
      <family val="1"/>
      <charset val="128"/>
    </font>
    <font>
      <sz val="5"/>
      <name val="ＭＳ Ｐゴシック"/>
      <family val="3"/>
      <charset val="128"/>
    </font>
    <font>
      <sz val="8"/>
      <name val="ＭＳ Ｐ明朝"/>
      <family val="1"/>
      <charset val="128"/>
    </font>
    <font>
      <b/>
      <sz val="9"/>
      <color indexed="81"/>
      <name val="ＭＳ Ｐゴシック"/>
      <family val="3"/>
      <charset val="128"/>
    </font>
    <font>
      <b/>
      <sz val="11"/>
      <color indexed="9"/>
      <name val="ＭＳ Ｐゴシック"/>
      <family val="3"/>
      <charset val="128"/>
    </font>
    <font>
      <sz val="9"/>
      <color indexed="8"/>
      <name val="ＭＳ Ｐゴシック"/>
      <family val="3"/>
      <charset val="128"/>
    </font>
    <font>
      <sz val="6"/>
      <name val="ＭＳ Ｐ明朝"/>
      <family val="1"/>
      <charset val="128"/>
    </font>
    <font>
      <sz val="10"/>
      <color indexed="8"/>
      <name val="ＭＳ Ｐ明朝"/>
      <family val="1"/>
      <charset val="128"/>
    </font>
    <font>
      <sz val="9"/>
      <color indexed="8"/>
      <name val="ＭＳ Ｐ明朝"/>
      <family val="1"/>
      <charset val="128"/>
    </font>
    <font>
      <sz val="8"/>
      <name val="ＭＳ Ｐゴシック"/>
      <family val="3"/>
      <charset val="128"/>
    </font>
    <font>
      <sz val="10"/>
      <color indexed="8"/>
      <name val="ＭＳ Ｐゴシック"/>
      <family val="3"/>
      <charset val="128"/>
    </font>
    <font>
      <sz val="11"/>
      <color indexed="8"/>
      <name val="ＭＳ Ｐゴシック"/>
      <family val="3"/>
      <charset val="128"/>
    </font>
    <font>
      <sz val="9"/>
      <color indexed="10"/>
      <name val="ＭＳ Ｐ明朝"/>
      <family val="1"/>
      <charset val="128"/>
    </font>
    <font>
      <b/>
      <sz val="9"/>
      <color indexed="8"/>
      <name val="ＭＳ Ｐゴシック"/>
      <family val="3"/>
      <charset val="128"/>
    </font>
    <font>
      <sz val="10"/>
      <name val="HGP平成明朝体W9"/>
      <family val="1"/>
      <charset val="128"/>
    </font>
  </fonts>
  <fills count="7">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indexed="9"/>
        <bgColor indexed="64"/>
      </patternFill>
    </fill>
    <fill>
      <patternFill patternType="solid">
        <fgColor indexed="4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0" borderId="0"/>
    <xf numFmtId="0" fontId="1" fillId="0" borderId="0">
      <alignment vertical="center"/>
    </xf>
  </cellStyleXfs>
  <cellXfs count="145">
    <xf numFmtId="0" fontId="0" fillId="0" borderId="0" xfId="0">
      <alignment vertical="center"/>
    </xf>
    <xf numFmtId="3" fontId="5" fillId="0" borderId="0" xfId="0" applyNumberFormat="1"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Alignment="1">
      <alignment horizontal="center" vertical="center" shrinkToFit="1"/>
    </xf>
    <xf numFmtId="0" fontId="7" fillId="0" borderId="0" xfId="0" applyFont="1" applyFill="1" applyAlignment="1">
      <alignment vertical="center" shrinkToFit="1"/>
    </xf>
    <xf numFmtId="0" fontId="7" fillId="0" borderId="0" xfId="0" applyFont="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vertical="center" shrinkToFit="1"/>
    </xf>
    <xf numFmtId="0" fontId="7" fillId="0" borderId="0" xfId="0" applyFont="1" applyBorder="1" applyAlignment="1">
      <alignment vertical="center" shrinkToFit="1"/>
    </xf>
    <xf numFmtId="0" fontId="7" fillId="0" borderId="0" xfId="0" applyFont="1" applyAlignment="1">
      <alignment horizontal="left" vertical="center" shrinkToFit="1"/>
    </xf>
    <xf numFmtId="0" fontId="7" fillId="0" borderId="0" xfId="0" applyFont="1" applyAlignment="1">
      <alignment vertical="center" shrinkToFit="1"/>
    </xf>
    <xf numFmtId="0" fontId="8" fillId="0" borderId="0" xfId="0" applyFont="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0" fillId="0" borderId="0" xfId="0" applyFont="1" applyAlignment="1">
      <alignment vertical="center" shrinkToFit="1"/>
    </xf>
    <xf numFmtId="0" fontId="11" fillId="0" borderId="0" xfId="0" applyFont="1" applyAlignment="1">
      <alignment horizontal="left" vertical="center"/>
    </xf>
    <xf numFmtId="0" fontId="5" fillId="0" borderId="0" xfId="0" applyFont="1" applyBorder="1" applyAlignment="1">
      <alignment vertical="center" shrinkToFit="1"/>
    </xf>
    <xf numFmtId="0" fontId="7" fillId="0" borderId="0" xfId="0" applyFont="1" applyBorder="1" applyAlignment="1">
      <alignment horizontal="left" vertical="center" shrinkToFit="1"/>
    </xf>
    <xf numFmtId="0" fontId="12" fillId="0" borderId="9" xfId="0" applyFont="1" applyBorder="1" applyAlignment="1">
      <alignment horizontal="center" vertical="center"/>
    </xf>
    <xf numFmtId="0" fontId="8" fillId="0" borderId="10" xfId="0" applyFont="1" applyBorder="1" applyAlignment="1">
      <alignment horizontal="center" vertical="center"/>
    </xf>
    <xf numFmtId="3" fontId="12" fillId="0" borderId="9" xfId="0" applyNumberFormat="1" applyFont="1" applyBorder="1" applyAlignment="1">
      <alignment vertical="center"/>
    </xf>
    <xf numFmtId="3" fontId="8" fillId="0" borderId="10" xfId="0" applyNumberFormat="1" applyFont="1" applyBorder="1" applyAlignment="1">
      <alignment vertical="center"/>
    </xf>
    <xf numFmtId="3" fontId="8" fillId="0" borderId="17" xfId="0" applyNumberFormat="1"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3" fontId="8" fillId="0" borderId="13" xfId="0" applyNumberFormat="1" applyFont="1" applyBorder="1" applyAlignment="1">
      <alignment vertical="center"/>
    </xf>
    <xf numFmtId="3" fontId="8" fillId="0" borderId="0" xfId="0" applyNumberFormat="1" applyFont="1" applyBorder="1" applyAlignment="1">
      <alignment vertical="center"/>
    </xf>
    <xf numFmtId="3" fontId="8" fillId="0" borderId="17" xfId="0" applyNumberFormat="1" applyFont="1" applyBorder="1" applyAlignment="1">
      <alignment horizontal="right" vertical="center"/>
    </xf>
    <xf numFmtId="0" fontId="16" fillId="0" borderId="15" xfId="0" applyFont="1" applyBorder="1" applyAlignment="1">
      <alignment vertical="center" shrinkToFit="1"/>
    </xf>
    <xf numFmtId="0" fontId="17" fillId="0" borderId="15" xfId="0" applyNumberFormat="1" applyFont="1" applyBorder="1" applyAlignment="1">
      <alignment horizontal="right" vertical="center" shrinkToFit="1"/>
    </xf>
    <xf numFmtId="0" fontId="7" fillId="0" borderId="15" xfId="0" applyFont="1" applyBorder="1" applyAlignment="1">
      <alignment horizontal="center" vertical="center" shrinkToFit="1"/>
    </xf>
    <xf numFmtId="38" fontId="7" fillId="0" borderId="15" xfId="1" applyNumberFormat="1" applyFont="1" applyBorder="1" applyAlignment="1">
      <alignment horizontal="right" vertical="center" shrinkToFit="1"/>
    </xf>
    <xf numFmtId="0" fontId="7" fillId="0" borderId="0" xfId="0" applyFont="1" applyBorder="1" applyAlignment="1">
      <alignment horizontal="center" vertical="center" shrinkToFit="1"/>
    </xf>
    <xf numFmtId="0" fontId="7" fillId="4" borderId="18" xfId="0" applyFont="1" applyFill="1" applyBorder="1" applyAlignment="1">
      <alignment horizontal="center" vertical="center" shrinkToFit="1"/>
    </xf>
    <xf numFmtId="0" fontId="5" fillId="5" borderId="18" xfId="0" applyFont="1" applyFill="1" applyBorder="1" applyAlignment="1">
      <alignment vertical="center" shrinkToFit="1"/>
    </xf>
    <xf numFmtId="0" fontId="5" fillId="5" borderId="20" xfId="0" applyFont="1" applyFill="1" applyBorder="1" applyAlignment="1">
      <alignment vertical="center" shrinkToFit="1"/>
    </xf>
    <xf numFmtId="0" fontId="7" fillId="5" borderId="19" xfId="0" applyFont="1" applyFill="1" applyBorder="1" applyAlignment="1">
      <alignment horizontal="left" vertical="center" shrinkToFit="1"/>
    </xf>
    <xf numFmtId="0" fontId="7" fillId="5" borderId="18"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38" fontId="2" fillId="4" borderId="22" xfId="1" applyNumberFormat="1" applyFont="1" applyFill="1" applyBorder="1" applyAlignment="1">
      <alignment horizontal="center" vertical="center" shrinkToFit="1"/>
    </xf>
    <xf numFmtId="38" fontId="2" fillId="4" borderId="23" xfId="1"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38" fontId="5" fillId="6" borderId="22" xfId="1" applyNumberFormat="1" applyFont="1" applyFill="1" applyBorder="1" applyAlignment="1">
      <alignment horizontal="right" vertical="center" shrinkToFit="1"/>
    </xf>
    <xf numFmtId="0" fontId="19" fillId="6" borderId="23" xfId="0" applyFont="1" applyFill="1" applyBorder="1" applyAlignment="1">
      <alignment vertical="top" shrinkToFit="1"/>
    </xf>
    <xf numFmtId="38" fontId="5" fillId="0" borderId="22" xfId="1" applyNumberFormat="1" applyFont="1" applyFill="1" applyBorder="1" applyAlignment="1">
      <alignment horizontal="right" vertical="center" shrinkToFit="1"/>
    </xf>
    <xf numFmtId="0" fontId="19" fillId="0" borderId="23" xfId="0" applyFont="1" applyFill="1" applyBorder="1" applyAlignment="1">
      <alignment vertical="top" shrinkToFit="1"/>
    </xf>
    <xf numFmtId="176" fontId="7" fillId="0" borderId="24" xfId="2" applyNumberFormat="1" applyFont="1" applyFill="1" applyBorder="1" applyAlignment="1">
      <alignment horizontal="right" vertical="center" shrinkToFit="1"/>
    </xf>
    <xf numFmtId="0" fontId="20" fillId="0" borderId="0" xfId="0" applyFont="1" applyAlignment="1">
      <alignment horizontal="center" vertical="center" shrinkToFit="1"/>
    </xf>
    <xf numFmtId="0" fontId="2" fillId="0" borderId="19" xfId="0" applyFont="1" applyFill="1" applyBorder="1" applyAlignment="1">
      <alignment horizontal="left" vertical="top" wrapText="1"/>
    </xf>
    <xf numFmtId="0" fontId="2" fillId="4" borderId="19" xfId="0" applyFont="1" applyFill="1" applyBorder="1" applyAlignment="1">
      <alignment horizontal="center" vertical="center" wrapText="1"/>
    </xf>
    <xf numFmtId="0" fontId="7" fillId="0" borderId="0" xfId="0" applyFont="1" applyFill="1" applyAlignment="1">
      <alignment horizontal="center" vertical="center" shrinkToFit="1"/>
    </xf>
    <xf numFmtId="0" fontId="7" fillId="0" borderId="0" xfId="4" applyFont="1" applyFill="1" applyAlignment="1">
      <alignment horizontal="center" vertical="center" shrinkToFit="1"/>
    </xf>
    <xf numFmtId="0" fontId="2" fillId="0" borderId="19" xfId="0" applyNumberFormat="1" applyFont="1" applyFill="1" applyBorder="1" applyAlignment="1">
      <alignment horizontal="center" vertical="center" shrinkToFit="1"/>
    </xf>
    <xf numFmtId="177" fontId="2" fillId="0" borderId="19" xfId="3" applyNumberFormat="1" applyFont="1" applyFill="1" applyBorder="1" applyAlignment="1">
      <alignment horizontal="center" vertical="center" shrinkToFit="1"/>
    </xf>
    <xf numFmtId="0" fontId="2" fillId="0" borderId="19" xfId="4"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0" fontId="2" fillId="0" borderId="19" xfId="0" applyFont="1" applyBorder="1" applyAlignment="1">
      <alignment horizontal="center" vertical="center" shrinkToFit="1"/>
    </xf>
    <xf numFmtId="0" fontId="24" fillId="0" borderId="19" xfId="0" applyFont="1" applyFill="1" applyBorder="1" applyAlignment="1">
      <alignment horizontal="center" vertical="center" wrapText="1" shrinkToFit="1"/>
    </xf>
    <xf numFmtId="0" fontId="7" fillId="0" borderId="0" xfId="0" applyFont="1" applyFill="1" applyBorder="1" applyAlignment="1">
      <alignment vertical="center" shrinkToFit="1"/>
    </xf>
    <xf numFmtId="38" fontId="5" fillId="0" borderId="25" xfId="1" applyNumberFormat="1" applyFont="1" applyFill="1" applyBorder="1" applyAlignment="1">
      <alignment horizontal="right" vertical="center" shrinkToFit="1"/>
    </xf>
    <xf numFmtId="38" fontId="19" fillId="0" borderId="26" xfId="1" applyNumberFormat="1" applyFont="1" applyFill="1" applyBorder="1" applyAlignment="1">
      <alignment vertical="top" shrinkToFit="1"/>
    </xf>
    <xf numFmtId="38" fontId="19" fillId="0" borderId="3" xfId="1" applyNumberFormat="1" applyFont="1" applyFill="1" applyBorder="1" applyAlignment="1">
      <alignment vertical="top" shrinkToFit="1"/>
    </xf>
    <xf numFmtId="38" fontId="19" fillId="0" borderId="26" xfId="1" applyNumberFormat="1" applyFont="1" applyFill="1" applyBorder="1" applyAlignment="1">
      <alignment horizontal="left" vertical="top" shrinkToFit="1"/>
    </xf>
    <xf numFmtId="38" fontId="19" fillId="0" borderId="3" xfId="1" applyNumberFormat="1" applyFont="1" applyFill="1" applyBorder="1" applyAlignment="1">
      <alignment horizontal="left" vertical="top" shrinkToFit="1"/>
    </xf>
    <xf numFmtId="38" fontId="27" fillId="0" borderId="25" xfId="1" applyNumberFormat="1" applyFont="1" applyFill="1" applyBorder="1" applyAlignment="1">
      <alignment horizontal="right" vertical="center" shrinkToFit="1"/>
    </xf>
    <xf numFmtId="38" fontId="5" fillId="0" borderId="22" xfId="1" applyNumberFormat="1" applyFont="1" applyFill="1" applyBorder="1" applyAlignment="1">
      <alignment horizontal="center" vertical="center" shrinkToFit="1"/>
    </xf>
    <xf numFmtId="177" fontId="2" fillId="0" borderId="19" xfId="3" quotePrefix="1" applyNumberFormat="1" applyFont="1" applyFill="1" applyBorder="1" applyAlignment="1">
      <alignment horizontal="center" vertical="center" shrinkToFit="1"/>
    </xf>
    <xf numFmtId="38" fontId="27" fillId="0" borderId="22" xfId="1" applyNumberFormat="1"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7" fillId="0" borderId="0" xfId="0" applyNumberFormat="1" applyFont="1" applyBorder="1" applyAlignment="1">
      <alignment horizontal="center" vertical="center" shrinkToFit="1"/>
    </xf>
    <xf numFmtId="38" fontId="7" fillId="0" borderId="0" xfId="1" applyNumberFormat="1" applyFont="1" applyBorder="1" applyAlignment="1">
      <alignment horizontal="right" vertical="center" shrinkToFit="1"/>
    </xf>
    <xf numFmtId="3" fontId="5" fillId="0" borderId="27" xfId="0" applyNumberFormat="1" applyFont="1" applyBorder="1" applyAlignment="1">
      <alignment vertical="center" shrinkToFit="1"/>
    </xf>
    <xf numFmtId="38" fontId="5" fillId="0" borderId="22" xfId="1" applyNumberFormat="1" applyFont="1" applyFill="1" applyBorder="1" applyAlignment="1">
      <alignment horizontal="right" vertical="center" shrinkToFit="1"/>
    </xf>
    <xf numFmtId="0" fontId="2" fillId="0" borderId="1" xfId="3" applyNumberFormat="1" applyFont="1" applyFill="1" applyBorder="1" applyAlignment="1">
      <alignment horizontal="left" vertical="center" shrinkToFit="1"/>
    </xf>
    <xf numFmtId="0" fontId="2" fillId="0" borderId="3" xfId="3" applyNumberFormat="1" applyFont="1" applyFill="1" applyBorder="1" applyAlignment="1">
      <alignment horizontal="left" vertical="center" shrinkToFit="1"/>
    </xf>
    <xf numFmtId="38" fontId="32" fillId="0" borderId="28" xfId="1" applyNumberFormat="1" applyFont="1" applyBorder="1" applyAlignment="1">
      <alignment horizontal="center" vertical="center" shrinkToFit="1"/>
    </xf>
    <xf numFmtId="38" fontId="32" fillId="0" borderId="29" xfId="1" applyNumberFormat="1" applyFont="1" applyBorder="1" applyAlignment="1">
      <alignment horizontal="center" vertical="center" shrinkToFit="1"/>
    </xf>
    <xf numFmtId="38" fontId="32" fillId="0" borderId="31" xfId="1" applyNumberFormat="1" applyFont="1" applyBorder="1" applyAlignment="1">
      <alignment horizontal="center" vertical="center" shrinkToFit="1"/>
    </xf>
    <xf numFmtId="38" fontId="32" fillId="0" borderId="17" xfId="1" applyNumberFormat="1" applyFont="1" applyBorder="1" applyAlignment="1">
      <alignment horizontal="center" vertical="center" shrinkToFit="1"/>
    </xf>
    <xf numFmtId="38" fontId="32" fillId="0" borderId="33" xfId="1" applyNumberFormat="1" applyFont="1" applyBorder="1" applyAlignment="1">
      <alignment horizontal="center" vertical="center" shrinkToFit="1"/>
    </xf>
    <xf numFmtId="38" fontId="32" fillId="0" borderId="34" xfId="1" applyNumberFormat="1" applyFont="1" applyBorder="1" applyAlignment="1">
      <alignment horizontal="center" vertical="center" shrinkToFit="1"/>
    </xf>
    <xf numFmtId="38" fontId="7" fillId="0" borderId="29" xfId="1" applyNumberFormat="1" applyFont="1" applyBorder="1" applyAlignment="1">
      <alignment horizontal="center" vertical="center" shrinkToFit="1"/>
    </xf>
    <xf numFmtId="38" fontId="7" fillId="0" borderId="30" xfId="1" applyNumberFormat="1" applyFont="1" applyBorder="1" applyAlignment="1">
      <alignment horizontal="center" vertical="center" shrinkToFit="1"/>
    </xf>
    <xf numFmtId="38" fontId="7" fillId="0" borderId="17" xfId="1" applyNumberFormat="1" applyFont="1" applyBorder="1" applyAlignment="1">
      <alignment horizontal="center" vertical="center" shrinkToFit="1"/>
    </xf>
    <xf numFmtId="38" fontId="7" fillId="0" borderId="32" xfId="1" applyNumberFormat="1" applyFont="1" applyBorder="1" applyAlignment="1">
      <alignment horizontal="center" vertical="center" shrinkToFit="1"/>
    </xf>
    <xf numFmtId="38" fontId="7" fillId="0" borderId="34" xfId="1" applyNumberFormat="1" applyFont="1" applyBorder="1" applyAlignment="1">
      <alignment horizontal="center" vertical="center" shrinkToFit="1"/>
    </xf>
    <xf numFmtId="38" fontId="7" fillId="0" borderId="35" xfId="1" applyNumberFormat="1" applyFont="1" applyBorder="1" applyAlignment="1">
      <alignment horizontal="center" vertical="center" shrinkToFit="1"/>
    </xf>
    <xf numFmtId="38" fontId="5" fillId="0" borderId="22" xfId="1" applyNumberFormat="1" applyFont="1" applyFill="1" applyBorder="1" applyAlignment="1">
      <alignment horizontal="right" vertical="center" shrinkToFit="1"/>
    </xf>
    <xf numFmtId="38" fontId="5" fillId="0" borderId="25" xfId="1" applyNumberFormat="1" applyFont="1" applyFill="1" applyBorder="1" applyAlignment="1">
      <alignment horizontal="right" vertical="center" shrinkToFit="1"/>
    </xf>
    <xf numFmtId="38" fontId="19" fillId="0" borderId="26" xfId="1" applyNumberFormat="1" applyFont="1" applyFill="1" applyBorder="1" applyAlignment="1">
      <alignment horizontal="left" vertical="top" shrinkToFit="1"/>
    </xf>
    <xf numFmtId="38" fontId="19" fillId="0" borderId="3" xfId="1" applyNumberFormat="1" applyFont="1" applyFill="1" applyBorder="1" applyAlignment="1">
      <alignment horizontal="left" vertical="top" shrinkToFit="1"/>
    </xf>
    <xf numFmtId="38" fontId="19" fillId="0" borderId="26" xfId="1" applyNumberFormat="1" applyFont="1" applyFill="1" applyBorder="1" applyAlignment="1">
      <alignment vertical="top" shrinkToFit="1"/>
    </xf>
    <xf numFmtId="38" fontId="19" fillId="0" borderId="3" xfId="1" applyNumberFormat="1" applyFont="1" applyFill="1" applyBorder="1" applyAlignment="1">
      <alignment vertical="top"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4" xfId="0" applyFont="1" applyBorder="1" applyAlignment="1">
      <alignment horizontal="center"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4" borderId="9" xfId="0" applyNumberFormat="1" applyFont="1" applyFill="1" applyBorder="1" applyAlignment="1">
      <alignment horizontal="center" vertical="center" shrinkToFit="1"/>
    </xf>
    <xf numFmtId="0" fontId="7" fillId="4" borderId="11" xfId="0" applyNumberFormat="1" applyFont="1" applyFill="1" applyBorder="1" applyAlignment="1">
      <alignment horizontal="center" vertical="center" shrinkToFit="1"/>
    </xf>
    <xf numFmtId="0" fontId="7" fillId="4" borderId="14" xfId="0" applyNumberFormat="1" applyFont="1" applyFill="1" applyBorder="1" applyAlignment="1">
      <alignment horizontal="center" vertical="center" shrinkToFit="1"/>
    </xf>
    <xf numFmtId="0" fontId="7" fillId="4" borderId="16" xfId="0" applyNumberFormat="1" applyFont="1" applyFill="1" applyBorder="1" applyAlignment="1">
      <alignment horizontal="center" vertical="center" shrinkToFit="1"/>
    </xf>
    <xf numFmtId="38" fontId="7" fillId="4" borderId="19" xfId="1" applyNumberFormat="1" applyFont="1" applyFill="1" applyBorder="1" applyAlignment="1">
      <alignment horizontal="center" vertical="center" shrinkToFit="1"/>
    </xf>
    <xf numFmtId="0" fontId="15" fillId="0" borderId="12" xfId="0" applyFont="1" applyBorder="1" applyAlignment="1">
      <alignment horizontal="center" vertical="center" shrinkToFit="1"/>
    </xf>
    <xf numFmtId="0" fontId="15" fillId="0" borderId="0"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right" vertical="center"/>
    </xf>
    <xf numFmtId="0" fontId="15" fillId="0" borderId="16" xfId="0" applyFont="1" applyBorder="1" applyAlignment="1">
      <alignment horizontal="right" vertical="center"/>
    </xf>
    <xf numFmtId="3" fontId="8" fillId="0" borderId="0" xfId="0" applyNumberFormat="1" applyFont="1" applyBorder="1" applyAlignment="1">
      <alignment horizontal="right" vertical="center"/>
    </xf>
    <xf numFmtId="3" fontId="8" fillId="0" borderId="15" xfId="0" applyNumberFormat="1" applyFont="1" applyBorder="1" applyAlignment="1">
      <alignment horizontal="right" vertical="center"/>
    </xf>
    <xf numFmtId="3" fontId="8" fillId="0" borderId="14" xfId="0" applyNumberFormat="1" applyFont="1" applyBorder="1" applyAlignment="1">
      <alignment horizontal="center" vertical="center" shrinkToFit="1"/>
    </xf>
    <xf numFmtId="3" fontId="8" fillId="0" borderId="15" xfId="0" applyNumberFormat="1" applyFont="1" applyBorder="1" applyAlignment="1">
      <alignment horizontal="center" vertical="center" shrinkToFit="1"/>
    </xf>
    <xf numFmtId="3" fontId="8" fillId="0" borderId="16" xfId="0" applyNumberFormat="1"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38" fontId="8" fillId="0" borderId="12" xfId="1" applyFont="1" applyBorder="1" applyAlignment="1">
      <alignment vertical="center"/>
    </xf>
    <xf numFmtId="38" fontId="8" fillId="0" borderId="0" xfId="1" applyFont="1" applyBorder="1" applyAlignment="1">
      <alignment vertical="center"/>
    </xf>
    <xf numFmtId="38" fontId="8" fillId="0" borderId="13" xfId="1" applyFont="1" applyBorder="1" applyAlignment="1">
      <alignment vertical="center"/>
    </xf>
    <xf numFmtId="38" fontId="8" fillId="0" borderId="14" xfId="1" applyFont="1" applyBorder="1" applyAlignment="1">
      <alignment vertical="center"/>
    </xf>
    <xf numFmtId="38" fontId="8" fillId="0" borderId="15" xfId="1" applyFont="1" applyBorder="1" applyAlignment="1">
      <alignment vertical="center"/>
    </xf>
    <xf numFmtId="38" fontId="8" fillId="0" borderId="16" xfId="1" applyFont="1" applyBorder="1" applyAlignment="1">
      <alignmen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38" fontId="13" fillId="0" borderId="9" xfId="1" applyFont="1" applyBorder="1" applyAlignment="1">
      <alignment vertical="center"/>
    </xf>
    <xf numFmtId="38" fontId="13" fillId="0" borderId="10" xfId="1" applyFont="1" applyBorder="1" applyAlignment="1">
      <alignment vertical="center"/>
    </xf>
    <xf numFmtId="38" fontId="13" fillId="0" borderId="11" xfId="1" applyFont="1" applyBorder="1" applyAlignment="1">
      <alignment vertical="center"/>
    </xf>
    <xf numFmtId="3" fontId="9" fillId="0" borderId="12"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8" fillId="0" borderId="12" xfId="0" applyNumberFormat="1" applyFont="1" applyBorder="1" applyAlignment="1">
      <alignment horizontal="distributed" vertical="center" shrinkToFit="1"/>
    </xf>
    <xf numFmtId="3" fontId="8" fillId="0" borderId="0" xfId="0" applyNumberFormat="1" applyFont="1" applyBorder="1" applyAlignment="1">
      <alignment horizontal="distributed" vertical="center" shrinkToFit="1"/>
    </xf>
    <xf numFmtId="3" fontId="8" fillId="0" borderId="13" xfId="0" applyNumberFormat="1" applyFont="1" applyBorder="1" applyAlignment="1">
      <alignment horizontal="distributed" vertical="center" shrinkToFit="1"/>
    </xf>
    <xf numFmtId="3" fontId="14" fillId="0" borderId="12" xfId="0" applyNumberFormat="1" applyFont="1" applyBorder="1" applyAlignment="1">
      <alignment horizontal="distributed" vertical="center" shrinkToFit="1"/>
    </xf>
    <xf numFmtId="3" fontId="14" fillId="0" borderId="0" xfId="0" applyNumberFormat="1" applyFont="1" applyBorder="1" applyAlignment="1">
      <alignment horizontal="distributed" vertical="center" shrinkToFit="1"/>
    </xf>
    <xf numFmtId="3" fontId="14" fillId="0" borderId="13" xfId="0" applyNumberFormat="1" applyFont="1" applyBorder="1" applyAlignment="1">
      <alignment horizontal="distributed" vertical="center" shrinkToFit="1"/>
    </xf>
  </cellXfs>
  <cellStyles count="5">
    <cellStyle name="桁区切り" xfId="1" builtinId="6"/>
    <cellStyle name="通貨" xfId="2" builtinId="7"/>
    <cellStyle name="標準" xfId="0" builtinId="0"/>
    <cellStyle name="標準_マルチ取扱商品一覧20040726" xfId="4"/>
    <cellStyle name="標準_小中指導用教材"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375"/>
  <sheetViews>
    <sheetView showZeros="0" tabSelected="1" zoomScaleNormal="100" zoomScaleSheetLayoutView="85" workbookViewId="0">
      <selection activeCell="A18" sqref="A18"/>
    </sheetView>
  </sheetViews>
  <sheetFormatPr defaultColWidth="9" defaultRowHeight="12"/>
  <cols>
    <col min="1" max="3" width="10" style="35" customWidth="1"/>
    <col min="4" max="4" width="9.77734375" style="35" customWidth="1"/>
    <col min="5" max="5" width="4.6640625" style="35" customWidth="1"/>
    <col min="6" max="7" width="29.6640625" style="72" customWidth="1"/>
    <col min="8" max="8" width="4.6640625" style="35" customWidth="1"/>
    <col min="9" max="9" width="5.33203125" style="73" customWidth="1"/>
    <col min="10" max="10" width="4" style="73" customWidth="1"/>
    <col min="11" max="11" width="5.33203125" style="73" customWidth="1"/>
    <col min="12" max="12" width="4" style="73" customWidth="1"/>
    <col min="13" max="13" width="5.33203125" style="73" customWidth="1"/>
    <col min="14" max="14" width="4" style="73" customWidth="1"/>
    <col min="15" max="15" width="5.33203125" style="73" customWidth="1"/>
    <col min="16" max="16" width="4" style="73" customWidth="1"/>
    <col min="17" max="17" width="11.6640625" style="1" customWidth="1"/>
    <col min="18" max="18" width="11.6640625" style="74" customWidth="1"/>
    <col min="19" max="19" width="9" style="35"/>
    <col min="20" max="20" width="25.88671875" style="20" customWidth="1"/>
    <col min="21" max="21" width="6.6640625" style="35" customWidth="1"/>
    <col min="22" max="22" width="58.88671875" style="35" customWidth="1"/>
    <col min="23" max="16384" width="9" style="6"/>
  </cols>
  <sheetData>
    <row r="1" spans="1:22" s="4" customFormat="1" ht="33" customHeight="1">
      <c r="A1" s="96" t="s">
        <v>3218</v>
      </c>
      <c r="B1" s="97"/>
      <c r="C1" s="97"/>
      <c r="D1" s="97"/>
      <c r="E1" s="97"/>
      <c r="F1" s="97"/>
      <c r="G1" s="97"/>
      <c r="H1" s="97"/>
      <c r="I1" s="97"/>
      <c r="J1" s="97"/>
      <c r="K1" s="97"/>
      <c r="L1" s="97"/>
      <c r="M1" s="97"/>
      <c r="N1" s="97"/>
      <c r="O1" s="97"/>
      <c r="P1" s="98"/>
      <c r="Q1" s="1"/>
      <c r="R1" s="1"/>
      <c r="S1" s="2"/>
      <c r="T1" s="3"/>
      <c r="U1" s="2"/>
    </row>
    <row r="2" spans="1:22" s="12" customFormat="1" ht="17.25" customHeight="1">
      <c r="A2" s="7" t="s">
        <v>0</v>
      </c>
      <c r="B2" s="8"/>
      <c r="C2" s="8"/>
      <c r="D2" s="8"/>
      <c r="E2" s="8"/>
      <c r="F2" s="8"/>
      <c r="G2" s="8"/>
      <c r="H2" s="8"/>
      <c r="I2" s="8"/>
      <c r="J2" s="7"/>
      <c r="K2" s="99" t="s">
        <v>1</v>
      </c>
      <c r="L2" s="100"/>
      <c r="M2" s="100"/>
      <c r="N2" s="100"/>
      <c r="O2" s="100"/>
      <c r="P2" s="101"/>
      <c r="Q2" s="9"/>
      <c r="R2" s="9"/>
      <c r="S2" s="10"/>
      <c r="T2" s="11"/>
    </row>
    <row r="3" spans="1:22" s="12" customFormat="1" ht="17.25" customHeight="1">
      <c r="A3" s="7" t="s">
        <v>2</v>
      </c>
      <c r="B3" s="8"/>
      <c r="C3" s="8"/>
      <c r="D3" s="8"/>
      <c r="E3" s="8"/>
      <c r="F3" s="8"/>
      <c r="G3" s="8"/>
      <c r="H3" s="8"/>
      <c r="I3" s="8"/>
      <c r="J3" s="7"/>
      <c r="K3" s="102"/>
      <c r="L3" s="100"/>
      <c r="M3" s="100"/>
      <c r="N3" s="100"/>
      <c r="O3" s="100"/>
      <c r="P3" s="101"/>
      <c r="Q3" s="9"/>
      <c r="R3" s="9"/>
      <c r="S3" s="10"/>
      <c r="T3" s="11"/>
    </row>
    <row r="4" spans="1:22" s="12" customFormat="1" ht="17.25" customHeight="1" thickBot="1">
      <c r="A4" s="7" t="s">
        <v>3</v>
      </c>
      <c r="B4" s="8"/>
      <c r="C4" s="8"/>
      <c r="D4" s="8"/>
      <c r="E4" s="8"/>
      <c r="F4" s="8"/>
      <c r="G4" s="8"/>
      <c r="H4" s="8"/>
      <c r="I4" s="8"/>
      <c r="J4" s="7"/>
      <c r="K4" s="103"/>
      <c r="L4" s="104"/>
      <c r="M4" s="104"/>
      <c r="N4" s="104"/>
      <c r="O4" s="104"/>
      <c r="P4" s="105"/>
      <c r="Q4" s="9"/>
      <c r="R4" s="9"/>
      <c r="S4" s="10"/>
      <c r="T4" s="11"/>
    </row>
    <row r="5" spans="1:22" s="12" customFormat="1" ht="17.25" customHeight="1" thickTop="1">
      <c r="A5" s="7" t="s">
        <v>4</v>
      </c>
      <c r="B5" s="8"/>
      <c r="C5" s="8"/>
      <c r="D5" s="8"/>
      <c r="E5" s="8"/>
      <c r="F5" s="8"/>
      <c r="G5" s="8"/>
      <c r="H5" s="8"/>
      <c r="I5" s="8"/>
      <c r="J5" s="7"/>
      <c r="K5" s="7"/>
      <c r="L5" s="7"/>
      <c r="M5" s="7"/>
      <c r="N5" s="7"/>
      <c r="O5" s="7"/>
      <c r="P5" s="7"/>
      <c r="Q5" s="9"/>
      <c r="R5" s="9"/>
      <c r="S5" s="10"/>
      <c r="T5" s="11"/>
    </row>
    <row r="6" spans="1:22" s="12" customFormat="1" ht="17.25" customHeight="1">
      <c r="A6" s="13" t="s">
        <v>5</v>
      </c>
      <c r="B6" s="13"/>
      <c r="C6" s="13"/>
      <c r="D6" s="13"/>
      <c r="E6" s="13"/>
      <c r="F6" s="13"/>
      <c r="G6" s="13"/>
      <c r="H6" s="13"/>
      <c r="I6" s="13"/>
      <c r="J6" s="13"/>
      <c r="K6" s="14" t="s">
        <v>6</v>
      </c>
      <c r="L6" s="15"/>
      <c r="M6" s="15"/>
      <c r="N6" s="15"/>
      <c r="O6" s="15"/>
      <c r="P6" s="16"/>
      <c r="Q6" s="17"/>
      <c r="R6" s="9"/>
      <c r="S6" s="10"/>
      <c r="T6" s="11"/>
    </row>
    <row r="7" spans="1:22" s="12" customFormat="1" ht="17.25" customHeight="1">
      <c r="A7" s="7" t="s">
        <v>7</v>
      </c>
      <c r="B7" s="7"/>
      <c r="C7" s="7"/>
      <c r="D7" s="7"/>
      <c r="E7" s="7"/>
      <c r="F7" s="7"/>
      <c r="G7" s="7"/>
      <c r="H7" s="7"/>
      <c r="I7" s="7"/>
      <c r="J7" s="7"/>
      <c r="K7" s="126" t="s">
        <v>8</v>
      </c>
      <c r="L7" s="127"/>
      <c r="M7" s="127"/>
      <c r="N7" s="127"/>
      <c r="O7" s="127"/>
      <c r="P7" s="128"/>
      <c r="Q7" s="17"/>
      <c r="R7" s="9"/>
      <c r="S7" s="10"/>
      <c r="T7" s="11"/>
    </row>
    <row r="8" spans="1:22" s="12" customFormat="1" ht="17.25" customHeight="1">
      <c r="A8" s="7" t="s">
        <v>9</v>
      </c>
      <c r="B8" s="7"/>
      <c r="C8" s="7"/>
      <c r="D8" s="7"/>
      <c r="E8" s="7"/>
      <c r="F8" s="7"/>
      <c r="G8" s="7"/>
      <c r="H8" s="7"/>
      <c r="I8" s="7"/>
      <c r="J8" s="7"/>
      <c r="K8" s="129" t="s">
        <v>10</v>
      </c>
      <c r="L8" s="130"/>
      <c r="M8" s="130"/>
      <c r="N8" s="130"/>
      <c r="O8" s="130"/>
      <c r="P8" s="131"/>
      <c r="Q8" s="17"/>
      <c r="R8" s="9"/>
      <c r="S8" s="10"/>
      <c r="T8" s="11"/>
    </row>
    <row r="9" spans="1:22" s="12" customFormat="1" ht="17.25" customHeight="1">
      <c r="A9" s="18"/>
      <c r="B9" s="18"/>
      <c r="C9" s="18"/>
      <c r="D9" s="18"/>
      <c r="E9" s="18"/>
      <c r="F9" s="18"/>
      <c r="G9" s="18"/>
      <c r="H9" s="18"/>
      <c r="I9" s="18"/>
      <c r="J9" s="18"/>
      <c r="K9" s="18"/>
      <c r="L9" s="18"/>
      <c r="M9" s="18"/>
      <c r="N9" s="18"/>
      <c r="O9" s="18"/>
      <c r="P9" s="18"/>
      <c r="Q9" s="19"/>
      <c r="R9" s="19"/>
      <c r="S9" s="10"/>
      <c r="T9" s="20"/>
      <c r="U9" s="10"/>
      <c r="V9" s="10"/>
    </row>
    <row r="10" spans="1:22" s="4" customFormat="1" ht="12" customHeight="1">
      <c r="A10" s="21" t="s">
        <v>11</v>
      </c>
      <c r="B10" s="22"/>
      <c r="C10" s="22"/>
      <c r="D10" s="132"/>
      <c r="E10" s="132"/>
      <c r="F10" s="133"/>
      <c r="G10" s="23" t="s">
        <v>12</v>
      </c>
      <c r="H10" s="24"/>
      <c r="I10" s="25"/>
      <c r="J10" s="134" t="s">
        <v>13</v>
      </c>
      <c r="K10" s="135"/>
      <c r="L10" s="135"/>
      <c r="M10" s="135"/>
      <c r="N10" s="135"/>
      <c r="O10" s="135"/>
      <c r="P10" s="136"/>
    </row>
    <row r="11" spans="1:22" ht="12" customHeight="1">
      <c r="A11" s="26"/>
      <c r="B11" s="27"/>
      <c r="C11" s="27"/>
      <c r="D11" s="27"/>
      <c r="E11" s="27"/>
      <c r="F11" s="28"/>
      <c r="G11" s="137"/>
      <c r="H11" s="29"/>
      <c r="I11" s="25"/>
      <c r="J11" s="139" t="s">
        <v>3215</v>
      </c>
      <c r="K11" s="140"/>
      <c r="L11" s="140"/>
      <c r="M11" s="140"/>
      <c r="N11" s="140"/>
      <c r="O11" s="140"/>
      <c r="P11" s="141"/>
      <c r="Q11" s="6"/>
      <c r="R11" s="6"/>
      <c r="S11" s="6"/>
      <c r="T11" s="6"/>
      <c r="U11" s="6"/>
      <c r="V11" s="6"/>
    </row>
    <row r="12" spans="1:22" ht="12" customHeight="1">
      <c r="A12" s="26"/>
      <c r="B12" s="27"/>
      <c r="C12" s="27"/>
      <c r="D12" s="27"/>
      <c r="E12" s="27"/>
      <c r="F12" s="28"/>
      <c r="G12" s="137"/>
      <c r="H12" s="29"/>
      <c r="I12" s="25"/>
      <c r="J12" s="142" t="s">
        <v>3216</v>
      </c>
      <c r="K12" s="143"/>
      <c r="L12" s="143"/>
      <c r="M12" s="143"/>
      <c r="N12" s="143"/>
      <c r="O12" s="143"/>
      <c r="P12" s="144"/>
      <c r="Q12" s="6"/>
      <c r="R12" s="6"/>
      <c r="S12" s="6"/>
      <c r="T12" s="6"/>
      <c r="U12" s="6"/>
      <c r="V12" s="6"/>
    </row>
    <row r="13" spans="1:22" ht="12" customHeight="1">
      <c r="A13" s="111"/>
      <c r="B13" s="112"/>
      <c r="C13" s="115"/>
      <c r="D13" s="115"/>
      <c r="E13" s="115"/>
      <c r="F13" s="117" t="s">
        <v>14</v>
      </c>
      <c r="G13" s="137"/>
      <c r="H13" s="119" t="s">
        <v>15</v>
      </c>
      <c r="I13" s="30"/>
      <c r="J13" s="142"/>
      <c r="K13" s="143"/>
      <c r="L13" s="143"/>
      <c r="M13" s="143"/>
      <c r="N13" s="143"/>
      <c r="O13" s="143"/>
      <c r="P13" s="144"/>
      <c r="Q13" s="6"/>
      <c r="R13" s="6"/>
      <c r="S13" s="6"/>
      <c r="T13" s="6"/>
      <c r="U13" s="6"/>
      <c r="V13" s="6"/>
    </row>
    <row r="14" spans="1:22" ht="14.25" customHeight="1">
      <c r="A14" s="113"/>
      <c r="B14" s="114"/>
      <c r="C14" s="116"/>
      <c r="D14" s="116"/>
      <c r="E14" s="116"/>
      <c r="F14" s="118"/>
      <c r="G14" s="138"/>
      <c r="H14" s="120"/>
      <c r="I14" s="30"/>
      <c r="J14" s="121" t="s">
        <v>3217</v>
      </c>
      <c r="K14" s="122"/>
      <c r="L14" s="122"/>
      <c r="M14" s="122"/>
      <c r="N14" s="122"/>
      <c r="O14" s="122"/>
      <c r="P14" s="123"/>
      <c r="Q14" s="6"/>
      <c r="R14" s="6"/>
      <c r="S14" s="6"/>
      <c r="T14" s="6"/>
      <c r="U14" s="6"/>
      <c r="V14" s="6"/>
    </row>
    <row r="15" spans="1:22" ht="12" customHeight="1">
      <c r="A15" s="31"/>
      <c r="B15" s="31"/>
      <c r="C15" s="31"/>
      <c r="D15" s="31"/>
      <c r="E15" s="31"/>
      <c r="F15" s="32"/>
      <c r="G15" s="32"/>
      <c r="H15" s="33"/>
      <c r="I15" s="34"/>
      <c r="J15" s="34"/>
      <c r="K15" s="34"/>
      <c r="L15" s="34"/>
      <c r="M15" s="34"/>
      <c r="N15" s="34"/>
      <c r="O15" s="34"/>
      <c r="P15" s="34"/>
      <c r="R15" s="1"/>
    </row>
    <row r="16" spans="1:22" ht="15" customHeight="1">
      <c r="A16" s="124" t="s">
        <v>16</v>
      </c>
      <c r="B16" s="124" t="s">
        <v>17</v>
      </c>
      <c r="C16" s="124" t="s">
        <v>18</v>
      </c>
      <c r="D16" s="124" t="s">
        <v>19</v>
      </c>
      <c r="E16" s="124" t="s">
        <v>20</v>
      </c>
      <c r="F16" s="106" t="s">
        <v>21</v>
      </c>
      <c r="G16" s="107"/>
      <c r="H16" s="36" t="s">
        <v>22</v>
      </c>
      <c r="I16" s="110" t="s">
        <v>23</v>
      </c>
      <c r="J16" s="110"/>
      <c r="K16" s="110" t="s">
        <v>24</v>
      </c>
      <c r="L16" s="110"/>
      <c r="M16" s="110" t="s">
        <v>25</v>
      </c>
      <c r="N16" s="110"/>
      <c r="O16" s="110" t="s">
        <v>26</v>
      </c>
      <c r="P16" s="110"/>
      <c r="Q16" s="37" t="s">
        <v>27</v>
      </c>
      <c r="R16" s="38" t="s">
        <v>28</v>
      </c>
      <c r="S16" s="6"/>
      <c r="T16" s="39" t="s">
        <v>29</v>
      </c>
      <c r="U16" s="40" t="s">
        <v>30</v>
      </c>
      <c r="V16" s="40" t="s">
        <v>31</v>
      </c>
    </row>
    <row r="17" spans="1:22" ht="15" customHeight="1">
      <c r="A17" s="125"/>
      <c r="B17" s="125"/>
      <c r="C17" s="125"/>
      <c r="D17" s="125"/>
      <c r="E17" s="125"/>
      <c r="F17" s="108"/>
      <c r="G17" s="109"/>
      <c r="H17" s="41" t="s">
        <v>32</v>
      </c>
      <c r="I17" s="42" t="s">
        <v>33</v>
      </c>
      <c r="J17" s="43" t="s">
        <v>34</v>
      </c>
      <c r="K17" s="42" t="s">
        <v>33</v>
      </c>
      <c r="L17" s="43" t="s">
        <v>34</v>
      </c>
      <c r="M17" s="42" t="s">
        <v>33</v>
      </c>
      <c r="N17" s="43" t="s">
        <v>34</v>
      </c>
      <c r="O17" s="42" t="s">
        <v>33</v>
      </c>
      <c r="P17" s="43" t="s">
        <v>34</v>
      </c>
      <c r="Q17" s="37"/>
      <c r="R17" s="38"/>
      <c r="S17" s="6"/>
      <c r="T17" s="39"/>
      <c r="U17" s="40"/>
      <c r="V17" s="40"/>
    </row>
    <row r="18" spans="1:22" ht="18" customHeight="1">
      <c r="A18" s="44" t="s">
        <v>35</v>
      </c>
      <c r="B18" s="44" t="s">
        <v>36</v>
      </c>
      <c r="C18" s="44">
        <v>51871</v>
      </c>
      <c r="D18" s="44" t="s">
        <v>37</v>
      </c>
      <c r="E18" s="44" t="s">
        <v>38</v>
      </c>
      <c r="F18" s="76" t="s">
        <v>39</v>
      </c>
      <c r="G18" s="77"/>
      <c r="H18" s="44">
        <v>1</v>
      </c>
      <c r="I18" s="45"/>
      <c r="J18" s="46"/>
      <c r="K18" s="47">
        <v>18000</v>
      </c>
      <c r="L18" s="48"/>
      <c r="M18" s="45"/>
      <c r="N18" s="46"/>
      <c r="O18" s="45"/>
      <c r="P18" s="46"/>
      <c r="Q18" s="49">
        <v>18000</v>
      </c>
      <c r="R18" s="49">
        <v>19440</v>
      </c>
      <c r="S18" s="50">
        <f>R18/Q18</f>
        <v>1.08</v>
      </c>
      <c r="T18" s="51" t="s">
        <v>40</v>
      </c>
      <c r="U18" s="52" t="s">
        <v>41</v>
      </c>
      <c r="V18" s="51" t="s">
        <v>42</v>
      </c>
    </row>
    <row r="19" spans="1:22" ht="18" customHeight="1">
      <c r="A19" s="44" t="s">
        <v>35</v>
      </c>
      <c r="B19" s="44" t="s">
        <v>36</v>
      </c>
      <c r="C19" s="44">
        <v>51872</v>
      </c>
      <c r="D19" s="44" t="s">
        <v>37</v>
      </c>
      <c r="E19" s="44" t="s">
        <v>38</v>
      </c>
      <c r="F19" s="76" t="s">
        <v>43</v>
      </c>
      <c r="G19" s="77"/>
      <c r="H19" s="44">
        <v>1</v>
      </c>
      <c r="I19" s="45"/>
      <c r="J19" s="46"/>
      <c r="K19" s="47">
        <v>18000</v>
      </c>
      <c r="L19" s="48"/>
      <c r="M19" s="45"/>
      <c r="N19" s="46"/>
      <c r="O19" s="45"/>
      <c r="P19" s="46"/>
      <c r="Q19" s="49">
        <v>18000</v>
      </c>
      <c r="R19" s="49">
        <v>19440</v>
      </c>
      <c r="S19" s="50">
        <f t="shared" ref="S19:S83" si="0">R19/Q19</f>
        <v>1.08</v>
      </c>
      <c r="T19" s="51" t="s">
        <v>40</v>
      </c>
      <c r="U19" s="52" t="s">
        <v>41</v>
      </c>
      <c r="V19" s="51" t="s">
        <v>42</v>
      </c>
    </row>
    <row r="20" spans="1:22" ht="18" customHeight="1">
      <c r="A20" s="44" t="s">
        <v>35</v>
      </c>
      <c r="B20" s="44" t="s">
        <v>44</v>
      </c>
      <c r="C20" s="44">
        <v>51873</v>
      </c>
      <c r="D20" s="44" t="s">
        <v>37</v>
      </c>
      <c r="E20" s="44" t="s">
        <v>38</v>
      </c>
      <c r="F20" s="76" t="s">
        <v>45</v>
      </c>
      <c r="G20" s="77"/>
      <c r="H20" s="44">
        <v>2</v>
      </c>
      <c r="I20" s="45"/>
      <c r="J20" s="46"/>
      <c r="K20" s="45"/>
      <c r="L20" s="46"/>
      <c r="M20" s="47">
        <v>18000</v>
      </c>
      <c r="N20" s="48"/>
      <c r="O20" s="45"/>
      <c r="P20" s="46"/>
      <c r="Q20" s="49">
        <v>18000</v>
      </c>
      <c r="R20" s="49">
        <v>19440</v>
      </c>
      <c r="S20" s="50">
        <f t="shared" si="0"/>
        <v>1.08</v>
      </c>
      <c r="T20" s="51" t="s">
        <v>40</v>
      </c>
      <c r="U20" s="52" t="s">
        <v>41</v>
      </c>
      <c r="V20" s="51" t="s">
        <v>42</v>
      </c>
    </row>
    <row r="21" spans="1:22" s="53" customFormat="1" ht="18" customHeight="1">
      <c r="A21" s="44" t="s">
        <v>35</v>
      </c>
      <c r="B21" s="44" t="s">
        <v>36</v>
      </c>
      <c r="C21" s="44">
        <v>51874</v>
      </c>
      <c r="D21" s="44" t="s">
        <v>37</v>
      </c>
      <c r="E21" s="44" t="s">
        <v>38</v>
      </c>
      <c r="F21" s="76" t="s">
        <v>46</v>
      </c>
      <c r="G21" s="77"/>
      <c r="H21" s="44">
        <v>2</v>
      </c>
      <c r="I21" s="45"/>
      <c r="J21" s="46"/>
      <c r="K21" s="45"/>
      <c r="L21" s="46"/>
      <c r="M21" s="47">
        <v>18000</v>
      </c>
      <c r="N21" s="48"/>
      <c r="O21" s="45"/>
      <c r="P21" s="46"/>
      <c r="Q21" s="49">
        <v>18000</v>
      </c>
      <c r="R21" s="49">
        <v>19440</v>
      </c>
      <c r="S21" s="50">
        <f t="shared" si="0"/>
        <v>1.08</v>
      </c>
      <c r="T21" s="51" t="s">
        <v>40</v>
      </c>
      <c r="U21" s="52" t="s">
        <v>41</v>
      </c>
      <c r="V21" s="51" t="s">
        <v>42</v>
      </c>
    </row>
    <row r="22" spans="1:22" s="54" customFormat="1" ht="18" customHeight="1">
      <c r="A22" s="44" t="s">
        <v>35</v>
      </c>
      <c r="B22" s="44" t="s">
        <v>36</v>
      </c>
      <c r="C22" s="44">
        <v>51875</v>
      </c>
      <c r="D22" s="44" t="s">
        <v>37</v>
      </c>
      <c r="E22" s="44" t="s">
        <v>38</v>
      </c>
      <c r="F22" s="76" t="s">
        <v>47</v>
      </c>
      <c r="G22" s="77"/>
      <c r="H22" s="44">
        <v>3</v>
      </c>
      <c r="I22" s="45"/>
      <c r="J22" s="46"/>
      <c r="K22" s="45"/>
      <c r="L22" s="46"/>
      <c r="M22" s="45"/>
      <c r="N22" s="46"/>
      <c r="O22" s="47">
        <v>18000</v>
      </c>
      <c r="P22" s="48"/>
      <c r="Q22" s="49">
        <v>18000</v>
      </c>
      <c r="R22" s="49">
        <v>19440</v>
      </c>
      <c r="S22" s="50">
        <f t="shared" si="0"/>
        <v>1.08</v>
      </c>
      <c r="T22" s="51" t="s">
        <v>40</v>
      </c>
      <c r="U22" s="52" t="s">
        <v>41</v>
      </c>
      <c r="V22" s="51" t="s">
        <v>42</v>
      </c>
    </row>
    <row r="23" spans="1:22" s="54" customFormat="1" ht="18" customHeight="1">
      <c r="A23" s="44" t="s">
        <v>35</v>
      </c>
      <c r="B23" s="44" t="s">
        <v>36</v>
      </c>
      <c r="C23" s="55">
        <v>51876</v>
      </c>
      <c r="D23" s="44" t="s">
        <v>37</v>
      </c>
      <c r="E23" s="44" t="s">
        <v>38</v>
      </c>
      <c r="F23" s="76" t="s">
        <v>48</v>
      </c>
      <c r="G23" s="77"/>
      <c r="H23" s="44">
        <v>3</v>
      </c>
      <c r="I23" s="45"/>
      <c r="J23" s="46"/>
      <c r="K23" s="45"/>
      <c r="L23" s="46"/>
      <c r="M23" s="45"/>
      <c r="N23" s="46"/>
      <c r="O23" s="47">
        <v>18000</v>
      </c>
      <c r="P23" s="48"/>
      <c r="Q23" s="49">
        <v>18000</v>
      </c>
      <c r="R23" s="49">
        <v>19440</v>
      </c>
      <c r="S23" s="50">
        <f t="shared" si="0"/>
        <v>1.08</v>
      </c>
      <c r="T23" s="51" t="s">
        <v>40</v>
      </c>
      <c r="U23" s="52" t="s">
        <v>41</v>
      </c>
      <c r="V23" s="51" t="s">
        <v>42</v>
      </c>
    </row>
    <row r="24" spans="1:22" ht="18" customHeight="1">
      <c r="A24" s="44" t="s">
        <v>35</v>
      </c>
      <c r="B24" s="44" t="s">
        <v>36</v>
      </c>
      <c r="C24" s="55">
        <v>51877</v>
      </c>
      <c r="D24" s="44" t="s">
        <v>37</v>
      </c>
      <c r="E24" s="44" t="s">
        <v>38</v>
      </c>
      <c r="F24" s="76" t="s">
        <v>49</v>
      </c>
      <c r="G24" s="77"/>
      <c r="H24" s="44" t="s">
        <v>50</v>
      </c>
      <c r="I24" s="47">
        <v>18000</v>
      </c>
      <c r="J24" s="48"/>
      <c r="K24" s="45"/>
      <c r="L24" s="46"/>
      <c r="M24" s="45"/>
      <c r="N24" s="46"/>
      <c r="O24" s="45"/>
      <c r="P24" s="46"/>
      <c r="Q24" s="49">
        <v>18000</v>
      </c>
      <c r="R24" s="49">
        <v>19440</v>
      </c>
      <c r="S24" s="50">
        <f t="shared" si="0"/>
        <v>1.08</v>
      </c>
      <c r="T24" s="51" t="s">
        <v>40</v>
      </c>
      <c r="U24" s="52" t="s">
        <v>41</v>
      </c>
      <c r="V24" s="51" t="s">
        <v>51</v>
      </c>
    </row>
    <row r="25" spans="1:22" ht="18" customHeight="1">
      <c r="A25" s="44" t="s">
        <v>35</v>
      </c>
      <c r="B25" s="44" t="s">
        <v>36</v>
      </c>
      <c r="C25" s="56">
        <v>51878</v>
      </c>
      <c r="D25" s="44" t="s">
        <v>37</v>
      </c>
      <c r="E25" s="44" t="s">
        <v>38</v>
      </c>
      <c r="F25" s="76" t="s">
        <v>52</v>
      </c>
      <c r="G25" s="77"/>
      <c r="H25" s="44" t="s">
        <v>50</v>
      </c>
      <c r="I25" s="47">
        <v>18000</v>
      </c>
      <c r="J25" s="48"/>
      <c r="K25" s="45"/>
      <c r="L25" s="46"/>
      <c r="M25" s="45"/>
      <c r="N25" s="46"/>
      <c r="O25" s="45"/>
      <c r="P25" s="46"/>
      <c r="Q25" s="49">
        <v>18000</v>
      </c>
      <c r="R25" s="49">
        <v>19440</v>
      </c>
      <c r="S25" s="50">
        <f t="shared" si="0"/>
        <v>1.08</v>
      </c>
      <c r="T25" s="51" t="s">
        <v>40</v>
      </c>
      <c r="U25" s="52" t="s">
        <v>41</v>
      </c>
      <c r="V25" s="51" t="s">
        <v>51</v>
      </c>
    </row>
    <row r="26" spans="1:22" ht="18" customHeight="1">
      <c r="A26" s="44" t="s">
        <v>35</v>
      </c>
      <c r="B26" s="44" t="s">
        <v>36</v>
      </c>
      <c r="C26" s="56">
        <v>51879</v>
      </c>
      <c r="D26" s="44" t="s">
        <v>37</v>
      </c>
      <c r="E26" s="44" t="s">
        <v>38</v>
      </c>
      <c r="F26" s="76" t="s">
        <v>53</v>
      </c>
      <c r="G26" s="77"/>
      <c r="H26" s="44" t="s">
        <v>50</v>
      </c>
      <c r="I26" s="47">
        <v>18000</v>
      </c>
      <c r="J26" s="48"/>
      <c r="K26" s="45"/>
      <c r="L26" s="46"/>
      <c r="M26" s="45"/>
      <c r="N26" s="46"/>
      <c r="O26" s="45"/>
      <c r="P26" s="46"/>
      <c r="Q26" s="49">
        <v>18000</v>
      </c>
      <c r="R26" s="49">
        <v>19440</v>
      </c>
      <c r="S26" s="50">
        <f t="shared" si="0"/>
        <v>1.08</v>
      </c>
      <c r="T26" s="51" t="s">
        <v>40</v>
      </c>
      <c r="U26" s="52" t="s">
        <v>41</v>
      </c>
      <c r="V26" s="51" t="s">
        <v>51</v>
      </c>
    </row>
    <row r="27" spans="1:22" s="53" customFormat="1" ht="18" customHeight="1">
      <c r="A27" s="44" t="s">
        <v>35</v>
      </c>
      <c r="B27" s="44" t="s">
        <v>36</v>
      </c>
      <c r="C27" s="57">
        <v>51880</v>
      </c>
      <c r="D27" s="44" t="s">
        <v>37</v>
      </c>
      <c r="E27" s="44" t="s">
        <v>38</v>
      </c>
      <c r="F27" s="76" t="s">
        <v>54</v>
      </c>
      <c r="G27" s="77"/>
      <c r="H27" s="44" t="s">
        <v>50</v>
      </c>
      <c r="I27" s="47">
        <v>18000</v>
      </c>
      <c r="J27" s="48"/>
      <c r="K27" s="45"/>
      <c r="L27" s="46"/>
      <c r="M27" s="45"/>
      <c r="N27" s="46"/>
      <c r="O27" s="45"/>
      <c r="P27" s="46"/>
      <c r="Q27" s="49">
        <v>18000</v>
      </c>
      <c r="R27" s="49">
        <v>19440</v>
      </c>
      <c r="S27" s="50">
        <f t="shared" si="0"/>
        <v>1.08</v>
      </c>
      <c r="T27" s="51" t="s">
        <v>40</v>
      </c>
      <c r="U27" s="52" t="s">
        <v>41</v>
      </c>
      <c r="V27" s="51" t="s">
        <v>51</v>
      </c>
    </row>
    <row r="28" spans="1:22" ht="18" customHeight="1">
      <c r="A28" s="44" t="s">
        <v>35</v>
      </c>
      <c r="B28" s="44" t="s">
        <v>36</v>
      </c>
      <c r="C28" s="57">
        <v>51881</v>
      </c>
      <c r="D28" s="44" t="s">
        <v>37</v>
      </c>
      <c r="E28" s="57" t="s">
        <v>38</v>
      </c>
      <c r="F28" s="76" t="s">
        <v>55</v>
      </c>
      <c r="G28" s="77"/>
      <c r="H28" s="44" t="s">
        <v>50</v>
      </c>
      <c r="I28" s="47">
        <v>18000</v>
      </c>
      <c r="J28" s="48"/>
      <c r="K28" s="45"/>
      <c r="L28" s="46"/>
      <c r="M28" s="45"/>
      <c r="N28" s="46"/>
      <c r="O28" s="45"/>
      <c r="P28" s="46"/>
      <c r="Q28" s="49">
        <v>18000</v>
      </c>
      <c r="R28" s="49">
        <v>19440</v>
      </c>
      <c r="S28" s="50">
        <f t="shared" si="0"/>
        <v>1.08</v>
      </c>
      <c r="T28" s="51" t="s">
        <v>40</v>
      </c>
      <c r="U28" s="52" t="s">
        <v>41</v>
      </c>
      <c r="V28" s="51" t="s">
        <v>51</v>
      </c>
    </row>
    <row r="29" spans="1:22" ht="18" customHeight="1">
      <c r="A29" s="44" t="s">
        <v>35</v>
      </c>
      <c r="B29" s="44" t="s">
        <v>36</v>
      </c>
      <c r="C29" s="57">
        <v>51882</v>
      </c>
      <c r="D29" s="44" t="s">
        <v>37</v>
      </c>
      <c r="E29" s="57" t="s">
        <v>38</v>
      </c>
      <c r="F29" s="76" t="s">
        <v>56</v>
      </c>
      <c r="G29" s="77"/>
      <c r="H29" s="44" t="s">
        <v>50</v>
      </c>
      <c r="I29" s="47">
        <v>18000</v>
      </c>
      <c r="J29" s="48"/>
      <c r="K29" s="45"/>
      <c r="L29" s="46"/>
      <c r="M29" s="45"/>
      <c r="N29" s="46"/>
      <c r="O29" s="45"/>
      <c r="P29" s="46"/>
      <c r="Q29" s="49">
        <v>18000</v>
      </c>
      <c r="R29" s="49">
        <v>19440</v>
      </c>
      <c r="S29" s="50">
        <f t="shared" si="0"/>
        <v>1.08</v>
      </c>
      <c r="T29" s="51" t="s">
        <v>40</v>
      </c>
      <c r="U29" s="52" t="s">
        <v>41</v>
      </c>
      <c r="V29" s="51" t="s">
        <v>51</v>
      </c>
    </row>
    <row r="30" spans="1:22" ht="18" customHeight="1">
      <c r="A30" s="44" t="s">
        <v>35</v>
      </c>
      <c r="B30" s="44" t="s">
        <v>36</v>
      </c>
      <c r="C30" s="57">
        <v>51883</v>
      </c>
      <c r="D30" s="57" t="s">
        <v>37</v>
      </c>
      <c r="E30" s="57" t="s">
        <v>38</v>
      </c>
      <c r="F30" s="76" t="s">
        <v>57</v>
      </c>
      <c r="G30" s="77"/>
      <c r="H30" s="57" t="s">
        <v>50</v>
      </c>
      <c r="I30" s="47">
        <v>18000</v>
      </c>
      <c r="J30" s="48"/>
      <c r="K30" s="45"/>
      <c r="L30" s="46"/>
      <c r="M30" s="45"/>
      <c r="N30" s="46"/>
      <c r="O30" s="45"/>
      <c r="P30" s="46"/>
      <c r="Q30" s="49">
        <v>18000</v>
      </c>
      <c r="R30" s="49">
        <v>19440</v>
      </c>
      <c r="S30" s="50">
        <f t="shared" si="0"/>
        <v>1.08</v>
      </c>
      <c r="T30" s="51" t="s">
        <v>40</v>
      </c>
      <c r="U30" s="52" t="s">
        <v>41</v>
      </c>
      <c r="V30" s="51" t="s">
        <v>51</v>
      </c>
    </row>
    <row r="31" spans="1:22" ht="18" customHeight="1">
      <c r="A31" s="44" t="s">
        <v>35</v>
      </c>
      <c r="B31" s="44" t="s">
        <v>36</v>
      </c>
      <c r="C31" s="57">
        <v>51884</v>
      </c>
      <c r="D31" s="57" t="s">
        <v>37</v>
      </c>
      <c r="E31" s="57" t="s">
        <v>38</v>
      </c>
      <c r="F31" s="76" t="s">
        <v>58</v>
      </c>
      <c r="G31" s="77"/>
      <c r="H31" s="57" t="s">
        <v>50</v>
      </c>
      <c r="I31" s="47">
        <v>18000</v>
      </c>
      <c r="J31" s="48"/>
      <c r="K31" s="45"/>
      <c r="L31" s="46"/>
      <c r="M31" s="45"/>
      <c r="N31" s="46"/>
      <c r="O31" s="45"/>
      <c r="P31" s="46"/>
      <c r="Q31" s="49">
        <v>18000</v>
      </c>
      <c r="R31" s="49">
        <v>19440</v>
      </c>
      <c r="S31" s="50">
        <f t="shared" si="0"/>
        <v>1.08</v>
      </c>
      <c r="T31" s="51" t="s">
        <v>40</v>
      </c>
      <c r="U31" s="52" t="s">
        <v>41</v>
      </c>
      <c r="V31" s="51" t="s">
        <v>51</v>
      </c>
    </row>
    <row r="32" spans="1:22" ht="18" customHeight="1">
      <c r="A32" s="44" t="s">
        <v>35</v>
      </c>
      <c r="B32" s="44" t="s">
        <v>36</v>
      </c>
      <c r="C32" s="58">
        <v>51885</v>
      </c>
      <c r="D32" s="44" t="s">
        <v>37</v>
      </c>
      <c r="E32" s="44" t="s">
        <v>38</v>
      </c>
      <c r="F32" s="76" t="s">
        <v>59</v>
      </c>
      <c r="G32" s="77"/>
      <c r="H32" s="57" t="s">
        <v>50</v>
      </c>
      <c r="I32" s="47">
        <v>18000</v>
      </c>
      <c r="J32" s="48"/>
      <c r="K32" s="45"/>
      <c r="L32" s="46"/>
      <c r="M32" s="45"/>
      <c r="N32" s="46"/>
      <c r="O32" s="45"/>
      <c r="P32" s="46"/>
      <c r="Q32" s="49">
        <v>18000</v>
      </c>
      <c r="R32" s="49">
        <v>19440</v>
      </c>
      <c r="S32" s="50">
        <f t="shared" si="0"/>
        <v>1.08</v>
      </c>
      <c r="T32" s="51" t="s">
        <v>40</v>
      </c>
      <c r="U32" s="52" t="s">
        <v>41</v>
      </c>
      <c r="V32" s="51" t="s">
        <v>60</v>
      </c>
    </row>
    <row r="33" spans="1:22" ht="18" customHeight="1">
      <c r="A33" s="44" t="s">
        <v>35</v>
      </c>
      <c r="B33" s="44" t="s">
        <v>36</v>
      </c>
      <c r="C33" s="58">
        <v>51886</v>
      </c>
      <c r="D33" s="44" t="s">
        <v>37</v>
      </c>
      <c r="E33" s="44" t="s">
        <v>38</v>
      </c>
      <c r="F33" s="76" t="s">
        <v>61</v>
      </c>
      <c r="G33" s="77"/>
      <c r="H33" s="44" t="s">
        <v>50</v>
      </c>
      <c r="I33" s="47">
        <v>18000</v>
      </c>
      <c r="J33" s="48"/>
      <c r="K33" s="45"/>
      <c r="L33" s="46"/>
      <c r="M33" s="45"/>
      <c r="N33" s="46"/>
      <c r="O33" s="45"/>
      <c r="P33" s="46"/>
      <c r="Q33" s="49">
        <v>18000</v>
      </c>
      <c r="R33" s="49">
        <v>19440</v>
      </c>
      <c r="S33" s="50">
        <f t="shared" si="0"/>
        <v>1.08</v>
      </c>
      <c r="T33" s="51" t="s">
        <v>40</v>
      </c>
      <c r="U33" s="52" t="s">
        <v>41</v>
      </c>
      <c r="V33" s="51" t="s">
        <v>60</v>
      </c>
    </row>
    <row r="34" spans="1:22" ht="18" customHeight="1">
      <c r="A34" s="44" t="s">
        <v>35</v>
      </c>
      <c r="B34" s="44" t="s">
        <v>36</v>
      </c>
      <c r="C34" s="58">
        <v>51887</v>
      </c>
      <c r="D34" s="44" t="s">
        <v>37</v>
      </c>
      <c r="E34" s="44" t="s">
        <v>38</v>
      </c>
      <c r="F34" s="76" t="s">
        <v>62</v>
      </c>
      <c r="G34" s="77"/>
      <c r="H34" s="44" t="s">
        <v>50</v>
      </c>
      <c r="I34" s="47">
        <v>18000</v>
      </c>
      <c r="J34" s="48"/>
      <c r="K34" s="45"/>
      <c r="L34" s="46"/>
      <c r="M34" s="45"/>
      <c r="N34" s="46"/>
      <c r="O34" s="45"/>
      <c r="P34" s="46"/>
      <c r="Q34" s="49">
        <v>18000</v>
      </c>
      <c r="R34" s="49">
        <v>19440</v>
      </c>
      <c r="S34" s="50">
        <f t="shared" si="0"/>
        <v>1.08</v>
      </c>
      <c r="T34" s="51" t="s">
        <v>40</v>
      </c>
      <c r="U34" s="52" t="s">
        <v>41</v>
      </c>
      <c r="V34" s="51" t="s">
        <v>63</v>
      </c>
    </row>
    <row r="35" spans="1:22" ht="18" customHeight="1">
      <c r="A35" s="44" t="s">
        <v>35</v>
      </c>
      <c r="B35" s="44" t="s">
        <v>36</v>
      </c>
      <c r="C35" s="58">
        <v>51888</v>
      </c>
      <c r="D35" s="44" t="s">
        <v>37</v>
      </c>
      <c r="E35" s="44" t="s">
        <v>38</v>
      </c>
      <c r="F35" s="76" t="s">
        <v>64</v>
      </c>
      <c r="G35" s="77"/>
      <c r="H35" s="59" t="s">
        <v>50</v>
      </c>
      <c r="I35" s="47">
        <v>18000</v>
      </c>
      <c r="J35" s="48"/>
      <c r="K35" s="45"/>
      <c r="L35" s="46"/>
      <c r="M35" s="45"/>
      <c r="N35" s="46"/>
      <c r="O35" s="45"/>
      <c r="P35" s="46"/>
      <c r="Q35" s="49">
        <v>18000</v>
      </c>
      <c r="R35" s="49">
        <v>19440</v>
      </c>
      <c r="S35" s="50">
        <f t="shared" si="0"/>
        <v>1.08</v>
      </c>
      <c r="T35" s="51" t="s">
        <v>40</v>
      </c>
      <c r="U35" s="52" t="s">
        <v>41</v>
      </c>
      <c r="V35" s="51" t="s">
        <v>63</v>
      </c>
    </row>
    <row r="36" spans="1:22" ht="18" customHeight="1">
      <c r="A36" s="44" t="s">
        <v>35</v>
      </c>
      <c r="B36" s="44" t="s">
        <v>36</v>
      </c>
      <c r="C36" s="57">
        <v>51889</v>
      </c>
      <c r="D36" s="44" t="s">
        <v>37</v>
      </c>
      <c r="E36" s="57" t="s">
        <v>38</v>
      </c>
      <c r="F36" s="76" t="s">
        <v>65</v>
      </c>
      <c r="G36" s="77"/>
      <c r="H36" s="57" t="s">
        <v>50</v>
      </c>
      <c r="I36" s="47">
        <v>18000</v>
      </c>
      <c r="J36" s="48"/>
      <c r="K36" s="45"/>
      <c r="L36" s="46"/>
      <c r="M36" s="45"/>
      <c r="N36" s="46"/>
      <c r="O36" s="45"/>
      <c r="P36" s="46"/>
      <c r="Q36" s="49">
        <v>18000</v>
      </c>
      <c r="R36" s="49">
        <v>19440</v>
      </c>
      <c r="S36" s="50">
        <f t="shared" si="0"/>
        <v>1.08</v>
      </c>
      <c r="T36" s="51" t="s">
        <v>40</v>
      </c>
      <c r="U36" s="52" t="s">
        <v>41</v>
      </c>
      <c r="V36" s="51" t="s">
        <v>66</v>
      </c>
    </row>
    <row r="37" spans="1:22" s="53" customFormat="1" ht="18" customHeight="1">
      <c r="A37" s="44" t="s">
        <v>35</v>
      </c>
      <c r="B37" s="44" t="s">
        <v>36</v>
      </c>
      <c r="C37" s="44">
        <v>51890</v>
      </c>
      <c r="D37" s="44" t="s">
        <v>37</v>
      </c>
      <c r="E37" s="44" t="s">
        <v>38</v>
      </c>
      <c r="F37" s="76" t="s">
        <v>67</v>
      </c>
      <c r="G37" s="77"/>
      <c r="H37" s="44" t="s">
        <v>50</v>
      </c>
      <c r="I37" s="47">
        <v>18000</v>
      </c>
      <c r="J37" s="48"/>
      <c r="K37" s="45"/>
      <c r="L37" s="46"/>
      <c r="M37" s="45"/>
      <c r="N37" s="46"/>
      <c r="O37" s="45"/>
      <c r="P37" s="46"/>
      <c r="Q37" s="49">
        <v>18000</v>
      </c>
      <c r="R37" s="49">
        <v>19440</v>
      </c>
      <c r="S37" s="50">
        <f t="shared" si="0"/>
        <v>1.08</v>
      </c>
      <c r="T37" s="51" t="s">
        <v>40</v>
      </c>
      <c r="U37" s="52" t="s">
        <v>41</v>
      </c>
      <c r="V37" s="51" t="s">
        <v>66</v>
      </c>
    </row>
    <row r="38" spans="1:22" s="53" customFormat="1" ht="18" customHeight="1">
      <c r="A38" s="44" t="s">
        <v>35</v>
      </c>
      <c r="B38" s="44" t="s">
        <v>36</v>
      </c>
      <c r="C38" s="44">
        <v>51891</v>
      </c>
      <c r="D38" s="44" t="s">
        <v>37</v>
      </c>
      <c r="E38" s="44" t="s">
        <v>38</v>
      </c>
      <c r="F38" s="76" t="s">
        <v>68</v>
      </c>
      <c r="G38" s="77"/>
      <c r="H38" s="59" t="s">
        <v>50</v>
      </c>
      <c r="I38" s="47">
        <v>18000</v>
      </c>
      <c r="J38" s="48"/>
      <c r="K38" s="45"/>
      <c r="L38" s="46"/>
      <c r="M38" s="45"/>
      <c r="N38" s="46"/>
      <c r="O38" s="45"/>
      <c r="P38" s="46"/>
      <c r="Q38" s="49">
        <v>18000</v>
      </c>
      <c r="R38" s="49">
        <v>19440</v>
      </c>
      <c r="S38" s="50">
        <f t="shared" si="0"/>
        <v>1.08</v>
      </c>
      <c r="T38" s="51" t="s">
        <v>40</v>
      </c>
      <c r="U38" s="52" t="s">
        <v>41</v>
      </c>
      <c r="V38" s="51" t="s">
        <v>66</v>
      </c>
    </row>
    <row r="39" spans="1:22" s="53" customFormat="1" ht="18" customHeight="1">
      <c r="A39" s="44" t="s">
        <v>35</v>
      </c>
      <c r="B39" s="44" t="s">
        <v>36</v>
      </c>
      <c r="C39" s="44">
        <v>57613</v>
      </c>
      <c r="D39" s="44" t="s">
        <v>37</v>
      </c>
      <c r="E39" s="44" t="s">
        <v>69</v>
      </c>
      <c r="F39" s="76" t="s">
        <v>70</v>
      </c>
      <c r="G39" s="77"/>
      <c r="H39" s="44" t="s">
        <v>50</v>
      </c>
      <c r="I39" s="47">
        <v>18000</v>
      </c>
      <c r="J39" s="48"/>
      <c r="K39" s="45"/>
      <c r="L39" s="46"/>
      <c r="M39" s="45"/>
      <c r="N39" s="46"/>
      <c r="O39" s="45"/>
      <c r="P39" s="46"/>
      <c r="Q39" s="49">
        <v>18000</v>
      </c>
      <c r="R39" s="49">
        <v>19440</v>
      </c>
      <c r="S39" s="50">
        <f t="shared" si="0"/>
        <v>1.08</v>
      </c>
      <c r="T39" s="51" t="s">
        <v>71</v>
      </c>
      <c r="U39" s="52" t="s">
        <v>72</v>
      </c>
      <c r="V39" s="51" t="s">
        <v>73</v>
      </c>
    </row>
    <row r="40" spans="1:22" s="53" customFormat="1" ht="18" customHeight="1">
      <c r="A40" s="44" t="s">
        <v>74</v>
      </c>
      <c r="B40" s="44" t="s">
        <v>36</v>
      </c>
      <c r="C40" s="44">
        <v>56304</v>
      </c>
      <c r="D40" s="44" t="s">
        <v>75</v>
      </c>
      <c r="E40" s="44" t="s">
        <v>76</v>
      </c>
      <c r="F40" s="76" t="s">
        <v>77</v>
      </c>
      <c r="G40" s="77"/>
      <c r="H40" s="44" t="s">
        <v>50</v>
      </c>
      <c r="I40" s="47">
        <v>200000</v>
      </c>
      <c r="J40" s="48" t="s">
        <v>78</v>
      </c>
      <c r="K40" s="45"/>
      <c r="L40" s="46"/>
      <c r="M40" s="45"/>
      <c r="N40" s="46"/>
      <c r="O40" s="45"/>
      <c r="P40" s="46"/>
      <c r="Q40" s="49">
        <v>200000</v>
      </c>
      <c r="R40" s="49">
        <v>216000</v>
      </c>
      <c r="S40" s="50">
        <f t="shared" si="0"/>
        <v>1.08</v>
      </c>
      <c r="T40" s="51" t="s">
        <v>79</v>
      </c>
      <c r="U40" s="52" t="s">
        <v>80</v>
      </c>
      <c r="V40" s="51" t="s">
        <v>81</v>
      </c>
    </row>
    <row r="41" spans="1:22" s="53" customFormat="1" ht="18" customHeight="1">
      <c r="A41" s="44" t="s">
        <v>74</v>
      </c>
      <c r="B41" s="44" t="s">
        <v>36</v>
      </c>
      <c r="C41" s="44" t="s">
        <v>3223</v>
      </c>
      <c r="D41" s="44" t="s">
        <v>75</v>
      </c>
      <c r="E41" s="44" t="s">
        <v>76</v>
      </c>
      <c r="F41" s="76" t="s">
        <v>82</v>
      </c>
      <c r="G41" s="77"/>
      <c r="H41" s="44" t="s">
        <v>50</v>
      </c>
      <c r="I41" s="45"/>
      <c r="J41" s="46"/>
      <c r="K41" s="47">
        <v>76000</v>
      </c>
      <c r="L41" s="48" t="s">
        <v>83</v>
      </c>
      <c r="M41" s="47">
        <v>76000</v>
      </c>
      <c r="N41" s="48" t="s">
        <v>84</v>
      </c>
      <c r="O41" s="47">
        <v>76000</v>
      </c>
      <c r="P41" s="48" t="s">
        <v>85</v>
      </c>
      <c r="Q41" s="49">
        <v>76000</v>
      </c>
      <c r="R41" s="49">
        <v>82080</v>
      </c>
      <c r="S41" s="50">
        <f t="shared" si="0"/>
        <v>1.08</v>
      </c>
      <c r="T41" s="51" t="s">
        <v>79</v>
      </c>
      <c r="U41" s="52" t="s">
        <v>80</v>
      </c>
      <c r="V41" s="51" t="s">
        <v>81</v>
      </c>
    </row>
    <row r="42" spans="1:22" ht="18" customHeight="1">
      <c r="A42" s="44" t="s">
        <v>74</v>
      </c>
      <c r="B42" s="44" t="s">
        <v>36</v>
      </c>
      <c r="C42" s="44">
        <v>56308</v>
      </c>
      <c r="D42" s="44" t="s">
        <v>75</v>
      </c>
      <c r="E42" s="44" t="s">
        <v>76</v>
      </c>
      <c r="F42" s="76" t="s">
        <v>86</v>
      </c>
      <c r="G42" s="77"/>
      <c r="H42" s="44" t="s">
        <v>50</v>
      </c>
      <c r="I42" s="47">
        <v>250000</v>
      </c>
      <c r="J42" s="48" t="s">
        <v>78</v>
      </c>
      <c r="K42" s="45"/>
      <c r="L42" s="46"/>
      <c r="M42" s="45"/>
      <c r="N42" s="46"/>
      <c r="O42" s="45"/>
      <c r="P42" s="46"/>
      <c r="Q42" s="49">
        <v>250000</v>
      </c>
      <c r="R42" s="49">
        <v>270000</v>
      </c>
      <c r="S42" s="50">
        <f t="shared" si="0"/>
        <v>1.08</v>
      </c>
      <c r="T42" s="51" t="s">
        <v>87</v>
      </c>
      <c r="U42" s="52" t="s">
        <v>80</v>
      </c>
      <c r="V42" s="51" t="s">
        <v>88</v>
      </c>
    </row>
    <row r="43" spans="1:22" s="53" customFormat="1" ht="18" customHeight="1">
      <c r="A43" s="44" t="s">
        <v>74</v>
      </c>
      <c r="B43" s="44" t="s">
        <v>36</v>
      </c>
      <c r="C43" s="44" t="s">
        <v>3224</v>
      </c>
      <c r="D43" s="44" t="s">
        <v>75</v>
      </c>
      <c r="E43" s="44" t="s">
        <v>76</v>
      </c>
      <c r="F43" s="76" t="s">
        <v>89</v>
      </c>
      <c r="G43" s="77"/>
      <c r="H43" s="44" t="s">
        <v>50</v>
      </c>
      <c r="I43" s="45"/>
      <c r="J43" s="46"/>
      <c r="K43" s="47">
        <v>96000</v>
      </c>
      <c r="L43" s="48" t="s">
        <v>83</v>
      </c>
      <c r="M43" s="47">
        <v>96000</v>
      </c>
      <c r="N43" s="48" t="s">
        <v>84</v>
      </c>
      <c r="O43" s="47">
        <v>96000</v>
      </c>
      <c r="P43" s="48" t="s">
        <v>85</v>
      </c>
      <c r="Q43" s="49">
        <v>96000</v>
      </c>
      <c r="R43" s="49">
        <v>103680</v>
      </c>
      <c r="S43" s="50">
        <f t="shared" si="0"/>
        <v>1.08</v>
      </c>
      <c r="T43" s="51" t="s">
        <v>87</v>
      </c>
      <c r="U43" s="52" t="s">
        <v>80</v>
      </c>
      <c r="V43" s="51" t="s">
        <v>88</v>
      </c>
    </row>
    <row r="44" spans="1:22" ht="18" customHeight="1">
      <c r="A44" s="44" t="s">
        <v>74</v>
      </c>
      <c r="B44" s="44" t="s">
        <v>36</v>
      </c>
      <c r="C44" s="44" t="s">
        <v>3225</v>
      </c>
      <c r="D44" s="44" t="s">
        <v>75</v>
      </c>
      <c r="E44" s="44" t="s">
        <v>76</v>
      </c>
      <c r="F44" s="76" t="s">
        <v>90</v>
      </c>
      <c r="G44" s="77"/>
      <c r="H44" s="44" t="s">
        <v>50</v>
      </c>
      <c r="I44" s="45"/>
      <c r="J44" s="46"/>
      <c r="K44" s="47">
        <v>20000</v>
      </c>
      <c r="L44" s="48" t="s">
        <v>83</v>
      </c>
      <c r="M44" s="47">
        <v>20000</v>
      </c>
      <c r="N44" s="48" t="s">
        <v>84</v>
      </c>
      <c r="O44" s="47">
        <v>20000</v>
      </c>
      <c r="P44" s="48" t="s">
        <v>85</v>
      </c>
      <c r="Q44" s="49">
        <v>20000</v>
      </c>
      <c r="R44" s="49">
        <v>21600</v>
      </c>
      <c r="S44" s="50">
        <f t="shared" si="0"/>
        <v>1.08</v>
      </c>
      <c r="T44" s="51" t="s">
        <v>91</v>
      </c>
      <c r="U44" s="52" t="s">
        <v>80</v>
      </c>
      <c r="V44" s="51" t="s">
        <v>81</v>
      </c>
    </row>
    <row r="45" spans="1:22" ht="18" customHeight="1">
      <c r="A45" s="44" t="s">
        <v>74</v>
      </c>
      <c r="B45" s="44" t="s">
        <v>36</v>
      </c>
      <c r="C45" s="44" t="s">
        <v>92</v>
      </c>
      <c r="D45" s="44" t="s">
        <v>75</v>
      </c>
      <c r="E45" s="44" t="s">
        <v>76</v>
      </c>
      <c r="F45" s="76" t="s">
        <v>93</v>
      </c>
      <c r="G45" s="77"/>
      <c r="H45" s="44" t="s">
        <v>50</v>
      </c>
      <c r="I45" s="45"/>
      <c r="J45" s="46"/>
      <c r="K45" s="47">
        <v>40000</v>
      </c>
      <c r="L45" s="48" t="s">
        <v>83</v>
      </c>
      <c r="M45" s="47">
        <v>40000</v>
      </c>
      <c r="N45" s="48" t="s">
        <v>84</v>
      </c>
      <c r="O45" s="47">
        <v>40000</v>
      </c>
      <c r="P45" s="48" t="s">
        <v>85</v>
      </c>
      <c r="Q45" s="49">
        <v>40000</v>
      </c>
      <c r="R45" s="49">
        <v>43200</v>
      </c>
      <c r="S45" s="50">
        <f t="shared" si="0"/>
        <v>1.08</v>
      </c>
      <c r="T45" s="51" t="s">
        <v>94</v>
      </c>
      <c r="U45" s="52" t="s">
        <v>80</v>
      </c>
      <c r="V45" s="51" t="s">
        <v>95</v>
      </c>
    </row>
    <row r="46" spans="1:22" ht="18" customHeight="1">
      <c r="A46" s="44" t="s">
        <v>74</v>
      </c>
      <c r="B46" s="44" t="s">
        <v>36</v>
      </c>
      <c r="C46" s="44">
        <v>64411</v>
      </c>
      <c r="D46" s="44" t="s">
        <v>96</v>
      </c>
      <c r="E46" s="44" t="s">
        <v>97</v>
      </c>
      <c r="F46" s="76" t="s">
        <v>98</v>
      </c>
      <c r="G46" s="77"/>
      <c r="H46" s="44" t="s">
        <v>50</v>
      </c>
      <c r="I46" s="47">
        <v>200000</v>
      </c>
      <c r="J46" s="48"/>
      <c r="K46" s="45"/>
      <c r="L46" s="46"/>
      <c r="M46" s="45"/>
      <c r="N46" s="46"/>
      <c r="O46" s="45"/>
      <c r="P46" s="46"/>
      <c r="Q46" s="49">
        <v>200000</v>
      </c>
      <c r="R46" s="49">
        <v>216000</v>
      </c>
      <c r="S46" s="50">
        <f t="shared" si="0"/>
        <v>1.08</v>
      </c>
      <c r="T46" s="51" t="s">
        <v>99</v>
      </c>
      <c r="U46" s="52" t="s">
        <v>100</v>
      </c>
      <c r="V46" s="51" t="s">
        <v>101</v>
      </c>
    </row>
    <row r="47" spans="1:22" ht="18" customHeight="1">
      <c r="A47" s="44" t="s">
        <v>102</v>
      </c>
      <c r="B47" s="44" t="s">
        <v>36</v>
      </c>
      <c r="C47" s="44">
        <v>64977</v>
      </c>
      <c r="D47" s="44" t="s">
        <v>96</v>
      </c>
      <c r="E47" s="44" t="s">
        <v>103</v>
      </c>
      <c r="F47" s="76" t="s">
        <v>104</v>
      </c>
      <c r="G47" s="77"/>
      <c r="H47" s="44" t="s">
        <v>50</v>
      </c>
      <c r="I47" s="47">
        <v>70000</v>
      </c>
      <c r="J47" s="48"/>
      <c r="K47" s="45"/>
      <c r="L47" s="46"/>
      <c r="M47" s="45"/>
      <c r="N47" s="46"/>
      <c r="O47" s="45"/>
      <c r="P47" s="46"/>
      <c r="Q47" s="49">
        <v>70000</v>
      </c>
      <c r="R47" s="49">
        <v>75600</v>
      </c>
      <c r="S47" s="50">
        <f t="shared" si="0"/>
        <v>1.08</v>
      </c>
      <c r="T47" s="51" t="s">
        <v>105</v>
      </c>
      <c r="U47" s="52" t="s">
        <v>106</v>
      </c>
      <c r="V47" s="51" t="s">
        <v>107</v>
      </c>
    </row>
    <row r="48" spans="1:22" s="53" customFormat="1" ht="18" customHeight="1">
      <c r="A48" s="44" t="s">
        <v>102</v>
      </c>
      <c r="B48" s="44" t="s">
        <v>36</v>
      </c>
      <c r="C48" s="44">
        <v>64978</v>
      </c>
      <c r="D48" s="44" t="s">
        <v>96</v>
      </c>
      <c r="E48" s="44" t="s">
        <v>103</v>
      </c>
      <c r="F48" s="76" t="s">
        <v>108</v>
      </c>
      <c r="G48" s="77"/>
      <c r="H48" s="44" t="s">
        <v>50</v>
      </c>
      <c r="I48" s="47">
        <v>280000</v>
      </c>
      <c r="J48" s="48"/>
      <c r="K48" s="45"/>
      <c r="L48" s="46"/>
      <c r="M48" s="45"/>
      <c r="N48" s="46"/>
      <c r="O48" s="45"/>
      <c r="P48" s="46"/>
      <c r="Q48" s="49">
        <v>280000</v>
      </c>
      <c r="R48" s="49">
        <v>302400</v>
      </c>
      <c r="S48" s="50">
        <f t="shared" si="0"/>
        <v>1.08</v>
      </c>
      <c r="T48" s="51" t="s">
        <v>105</v>
      </c>
      <c r="U48" s="52" t="s">
        <v>106</v>
      </c>
      <c r="V48" s="51" t="s">
        <v>107</v>
      </c>
    </row>
    <row r="49" spans="1:22" ht="18" customHeight="1">
      <c r="A49" s="44" t="s">
        <v>109</v>
      </c>
      <c r="B49" s="44" t="s">
        <v>36</v>
      </c>
      <c r="C49" s="44">
        <v>9126000</v>
      </c>
      <c r="D49" s="44" t="s">
        <v>110</v>
      </c>
      <c r="E49" s="44" t="s">
        <v>97</v>
      </c>
      <c r="F49" s="76" t="s">
        <v>111</v>
      </c>
      <c r="G49" s="77"/>
      <c r="H49" s="44" t="s">
        <v>50</v>
      </c>
      <c r="I49" s="47">
        <v>18000</v>
      </c>
      <c r="J49" s="48"/>
      <c r="K49" s="45"/>
      <c r="L49" s="46"/>
      <c r="M49" s="45"/>
      <c r="N49" s="46"/>
      <c r="O49" s="45"/>
      <c r="P49" s="46"/>
      <c r="Q49" s="49">
        <v>18000</v>
      </c>
      <c r="R49" s="49">
        <v>19440</v>
      </c>
      <c r="S49" s="50">
        <f t="shared" si="0"/>
        <v>1.08</v>
      </c>
      <c r="T49" s="51" t="s">
        <v>112</v>
      </c>
      <c r="U49" s="52" t="s">
        <v>72</v>
      </c>
      <c r="V49" s="51" t="s">
        <v>113</v>
      </c>
    </row>
    <row r="50" spans="1:22" ht="18" customHeight="1">
      <c r="A50" s="44" t="s">
        <v>114</v>
      </c>
      <c r="B50" s="44" t="s">
        <v>36</v>
      </c>
      <c r="C50" s="44" t="s">
        <v>115</v>
      </c>
      <c r="D50" s="44" t="s">
        <v>75</v>
      </c>
      <c r="E50" s="44" t="s">
        <v>116</v>
      </c>
      <c r="F50" s="76" t="s">
        <v>117</v>
      </c>
      <c r="G50" s="77"/>
      <c r="H50" s="59" t="s">
        <v>50</v>
      </c>
      <c r="I50" s="45"/>
      <c r="J50" s="46"/>
      <c r="K50" s="47">
        <v>60000</v>
      </c>
      <c r="L50" s="48" t="s">
        <v>83</v>
      </c>
      <c r="M50" s="47">
        <v>60000</v>
      </c>
      <c r="N50" s="48" t="s">
        <v>84</v>
      </c>
      <c r="O50" s="47">
        <v>60000</v>
      </c>
      <c r="P50" s="48" t="s">
        <v>85</v>
      </c>
      <c r="Q50" s="49">
        <v>60000</v>
      </c>
      <c r="R50" s="49">
        <v>64800</v>
      </c>
      <c r="S50" s="50">
        <f t="shared" si="0"/>
        <v>1.08</v>
      </c>
      <c r="T50" s="51" t="s">
        <v>118</v>
      </c>
      <c r="U50" s="52" t="s">
        <v>30</v>
      </c>
      <c r="V50" s="51" t="s">
        <v>119</v>
      </c>
    </row>
    <row r="51" spans="1:22" ht="18" customHeight="1">
      <c r="A51" s="44" t="s">
        <v>114</v>
      </c>
      <c r="B51" s="44" t="s">
        <v>36</v>
      </c>
      <c r="C51" s="44" t="s">
        <v>3226</v>
      </c>
      <c r="D51" s="44" t="s">
        <v>75</v>
      </c>
      <c r="E51" s="44" t="s">
        <v>116</v>
      </c>
      <c r="F51" s="76" t="s">
        <v>120</v>
      </c>
      <c r="G51" s="77"/>
      <c r="H51" s="59" t="s">
        <v>50</v>
      </c>
      <c r="I51" s="45"/>
      <c r="J51" s="46"/>
      <c r="K51" s="47">
        <v>110000</v>
      </c>
      <c r="L51" s="48" t="s">
        <v>83</v>
      </c>
      <c r="M51" s="47">
        <v>110000</v>
      </c>
      <c r="N51" s="48" t="s">
        <v>84</v>
      </c>
      <c r="O51" s="47">
        <v>110000</v>
      </c>
      <c r="P51" s="48" t="s">
        <v>85</v>
      </c>
      <c r="Q51" s="49">
        <v>110000</v>
      </c>
      <c r="R51" s="49">
        <v>118800</v>
      </c>
      <c r="S51" s="50">
        <f t="shared" si="0"/>
        <v>1.08</v>
      </c>
      <c r="T51" s="51" t="s">
        <v>121</v>
      </c>
      <c r="U51" s="52" t="s">
        <v>30</v>
      </c>
      <c r="V51" s="51" t="s">
        <v>122</v>
      </c>
    </row>
    <row r="52" spans="1:22" ht="18" customHeight="1">
      <c r="A52" s="44" t="s">
        <v>114</v>
      </c>
      <c r="B52" s="44" t="s">
        <v>36</v>
      </c>
      <c r="C52" s="44" t="s">
        <v>3227</v>
      </c>
      <c r="D52" s="44" t="s">
        <v>75</v>
      </c>
      <c r="E52" s="44" t="s">
        <v>116</v>
      </c>
      <c r="F52" s="76" t="s">
        <v>123</v>
      </c>
      <c r="G52" s="77"/>
      <c r="H52" s="59" t="s">
        <v>50</v>
      </c>
      <c r="I52" s="45"/>
      <c r="J52" s="46"/>
      <c r="K52" s="47">
        <v>50000</v>
      </c>
      <c r="L52" s="48" t="s">
        <v>83</v>
      </c>
      <c r="M52" s="47">
        <v>50000</v>
      </c>
      <c r="N52" s="48" t="s">
        <v>84</v>
      </c>
      <c r="O52" s="47">
        <v>50000</v>
      </c>
      <c r="P52" s="48" t="s">
        <v>85</v>
      </c>
      <c r="Q52" s="49">
        <v>50000</v>
      </c>
      <c r="R52" s="49">
        <v>54000</v>
      </c>
      <c r="S52" s="50">
        <f t="shared" si="0"/>
        <v>1.08</v>
      </c>
      <c r="T52" s="51" t="s">
        <v>121</v>
      </c>
      <c r="U52" s="52" t="s">
        <v>30</v>
      </c>
      <c r="V52" s="51" t="s">
        <v>124</v>
      </c>
    </row>
    <row r="53" spans="1:22" ht="18" customHeight="1">
      <c r="A53" s="44" t="s">
        <v>114</v>
      </c>
      <c r="B53" s="44" t="s">
        <v>36</v>
      </c>
      <c r="C53" s="44" t="s">
        <v>3228</v>
      </c>
      <c r="D53" s="44" t="s">
        <v>75</v>
      </c>
      <c r="E53" s="44" t="s">
        <v>116</v>
      </c>
      <c r="F53" s="76" t="s">
        <v>125</v>
      </c>
      <c r="G53" s="77"/>
      <c r="H53" s="59" t="s">
        <v>50</v>
      </c>
      <c r="I53" s="45"/>
      <c r="J53" s="46"/>
      <c r="K53" s="47">
        <v>13750</v>
      </c>
      <c r="L53" s="48" t="s">
        <v>83</v>
      </c>
      <c r="M53" s="47">
        <v>13750</v>
      </c>
      <c r="N53" s="48" t="s">
        <v>84</v>
      </c>
      <c r="O53" s="47">
        <v>13750</v>
      </c>
      <c r="P53" s="48" t="s">
        <v>85</v>
      </c>
      <c r="Q53" s="49">
        <v>13750</v>
      </c>
      <c r="R53" s="49">
        <v>14850</v>
      </c>
      <c r="S53" s="50">
        <f t="shared" si="0"/>
        <v>1.08</v>
      </c>
      <c r="T53" s="51" t="s">
        <v>121</v>
      </c>
      <c r="U53" s="52" t="s">
        <v>30</v>
      </c>
      <c r="V53" s="51" t="s">
        <v>126</v>
      </c>
    </row>
    <row r="54" spans="1:22" ht="18" customHeight="1">
      <c r="A54" s="44" t="s">
        <v>127</v>
      </c>
      <c r="B54" s="44" t="s">
        <v>36</v>
      </c>
      <c r="C54" s="44"/>
      <c r="D54" s="60" t="s">
        <v>128</v>
      </c>
      <c r="E54" s="44" t="s">
        <v>116</v>
      </c>
      <c r="F54" s="76" t="s">
        <v>129</v>
      </c>
      <c r="G54" s="77"/>
      <c r="H54" s="44" t="s">
        <v>50</v>
      </c>
      <c r="I54" s="45"/>
      <c r="J54" s="46"/>
      <c r="K54" s="47">
        <v>80000</v>
      </c>
      <c r="L54" s="48" t="s">
        <v>83</v>
      </c>
      <c r="M54" s="47">
        <v>80000</v>
      </c>
      <c r="N54" s="48" t="s">
        <v>84</v>
      </c>
      <c r="O54" s="47">
        <v>80000</v>
      </c>
      <c r="P54" s="48" t="s">
        <v>85</v>
      </c>
      <c r="Q54" s="49">
        <v>110000</v>
      </c>
      <c r="R54" s="49">
        <v>118800</v>
      </c>
      <c r="S54" s="50">
        <f t="shared" si="0"/>
        <v>1.08</v>
      </c>
      <c r="T54" s="51" t="s">
        <v>130</v>
      </c>
      <c r="U54" s="52" t="s">
        <v>30</v>
      </c>
      <c r="V54" s="51"/>
    </row>
    <row r="55" spans="1:22" ht="18" customHeight="1">
      <c r="A55" s="44" t="s">
        <v>127</v>
      </c>
      <c r="B55" s="44" t="s">
        <v>36</v>
      </c>
      <c r="C55" s="44"/>
      <c r="D55" s="60" t="s">
        <v>128</v>
      </c>
      <c r="E55" s="44" t="s">
        <v>116</v>
      </c>
      <c r="F55" s="76" t="s">
        <v>131</v>
      </c>
      <c r="G55" s="77"/>
      <c r="H55" s="44" t="s">
        <v>50</v>
      </c>
      <c r="I55" s="45"/>
      <c r="J55" s="46"/>
      <c r="K55" s="47">
        <v>24000</v>
      </c>
      <c r="L55" s="48" t="s">
        <v>83</v>
      </c>
      <c r="M55" s="47">
        <v>24000</v>
      </c>
      <c r="N55" s="48" t="s">
        <v>84</v>
      </c>
      <c r="O55" s="47">
        <v>24000</v>
      </c>
      <c r="P55" s="48" t="s">
        <v>85</v>
      </c>
      <c r="Q55" s="49">
        <v>110000</v>
      </c>
      <c r="R55" s="49">
        <v>118800</v>
      </c>
      <c r="S55" s="50">
        <f t="shared" si="0"/>
        <v>1.08</v>
      </c>
      <c r="T55" s="51" t="s">
        <v>132</v>
      </c>
      <c r="U55" s="52" t="s">
        <v>30</v>
      </c>
      <c r="V55" s="51"/>
    </row>
    <row r="56" spans="1:22" ht="18" customHeight="1">
      <c r="A56" s="44" t="s">
        <v>127</v>
      </c>
      <c r="B56" s="44" t="s">
        <v>36</v>
      </c>
      <c r="C56" s="44"/>
      <c r="D56" s="60" t="s">
        <v>128</v>
      </c>
      <c r="E56" s="44" t="s">
        <v>116</v>
      </c>
      <c r="F56" s="76" t="s">
        <v>133</v>
      </c>
      <c r="G56" s="77"/>
      <c r="H56" s="44" t="s">
        <v>50</v>
      </c>
      <c r="I56" s="45"/>
      <c r="J56" s="46"/>
      <c r="K56" s="47">
        <v>24000</v>
      </c>
      <c r="L56" s="48" t="s">
        <v>83</v>
      </c>
      <c r="M56" s="47">
        <v>24000</v>
      </c>
      <c r="N56" s="48" t="s">
        <v>84</v>
      </c>
      <c r="O56" s="47">
        <v>24000</v>
      </c>
      <c r="P56" s="48" t="s">
        <v>85</v>
      </c>
      <c r="Q56" s="49">
        <v>24000</v>
      </c>
      <c r="R56" s="49">
        <v>25920</v>
      </c>
      <c r="S56" s="50">
        <f t="shared" si="0"/>
        <v>1.08</v>
      </c>
      <c r="T56" s="51" t="s">
        <v>134</v>
      </c>
      <c r="U56" s="52" t="s">
        <v>30</v>
      </c>
      <c r="V56" s="51"/>
    </row>
    <row r="57" spans="1:22" ht="18" customHeight="1">
      <c r="A57" s="44" t="s">
        <v>127</v>
      </c>
      <c r="B57" s="44" t="s">
        <v>36</v>
      </c>
      <c r="C57" s="44"/>
      <c r="D57" s="60" t="s">
        <v>128</v>
      </c>
      <c r="E57" s="44" t="s">
        <v>116</v>
      </c>
      <c r="F57" s="76" t="s">
        <v>135</v>
      </c>
      <c r="G57" s="77"/>
      <c r="H57" s="44" t="s">
        <v>50</v>
      </c>
      <c r="I57" s="45"/>
      <c r="J57" s="46"/>
      <c r="K57" s="47">
        <v>3000</v>
      </c>
      <c r="L57" s="48" t="s">
        <v>83</v>
      </c>
      <c r="M57" s="47">
        <v>3000</v>
      </c>
      <c r="N57" s="48" t="s">
        <v>84</v>
      </c>
      <c r="O57" s="47">
        <v>3000</v>
      </c>
      <c r="P57" s="48" t="s">
        <v>85</v>
      </c>
      <c r="Q57" s="49">
        <v>3000</v>
      </c>
      <c r="R57" s="49">
        <v>3240</v>
      </c>
      <c r="S57" s="50">
        <f t="shared" si="0"/>
        <v>1.08</v>
      </c>
      <c r="T57" s="51" t="s">
        <v>134</v>
      </c>
      <c r="U57" s="52" t="s">
        <v>30</v>
      </c>
      <c r="V57" s="51"/>
    </row>
    <row r="58" spans="1:22" ht="18" customHeight="1">
      <c r="A58" s="44" t="s">
        <v>127</v>
      </c>
      <c r="B58" s="44" t="s">
        <v>36</v>
      </c>
      <c r="C58" s="44"/>
      <c r="D58" s="60" t="s">
        <v>128</v>
      </c>
      <c r="E58" s="44" t="s">
        <v>116</v>
      </c>
      <c r="F58" s="76" t="s">
        <v>136</v>
      </c>
      <c r="G58" s="77"/>
      <c r="H58" s="44" t="s">
        <v>50</v>
      </c>
      <c r="I58" s="45"/>
      <c r="J58" s="46"/>
      <c r="K58" s="47">
        <v>3000</v>
      </c>
      <c r="L58" s="48" t="s">
        <v>83</v>
      </c>
      <c r="M58" s="47">
        <v>3000</v>
      </c>
      <c r="N58" s="48" t="s">
        <v>84</v>
      </c>
      <c r="O58" s="47">
        <v>3000</v>
      </c>
      <c r="P58" s="48" t="s">
        <v>85</v>
      </c>
      <c r="Q58" s="49">
        <v>3000</v>
      </c>
      <c r="R58" s="49">
        <v>3240</v>
      </c>
      <c r="S58" s="50">
        <f t="shared" si="0"/>
        <v>1.08</v>
      </c>
      <c r="T58" s="51" t="s">
        <v>134</v>
      </c>
      <c r="U58" s="52" t="s">
        <v>30</v>
      </c>
      <c r="V58" s="51"/>
    </row>
    <row r="59" spans="1:22" ht="18" customHeight="1">
      <c r="A59" s="44" t="s">
        <v>127</v>
      </c>
      <c r="B59" s="44" t="s">
        <v>36</v>
      </c>
      <c r="C59" s="44"/>
      <c r="D59" s="44" t="s">
        <v>137</v>
      </c>
      <c r="E59" s="44" t="s">
        <v>97</v>
      </c>
      <c r="F59" s="76" t="s">
        <v>138</v>
      </c>
      <c r="G59" s="77"/>
      <c r="H59" s="44" t="s">
        <v>50</v>
      </c>
      <c r="I59" s="47">
        <v>1800</v>
      </c>
      <c r="J59" s="48"/>
      <c r="K59" s="45"/>
      <c r="L59" s="46"/>
      <c r="M59" s="45"/>
      <c r="N59" s="46"/>
      <c r="O59" s="45"/>
      <c r="P59" s="46"/>
      <c r="Q59" s="49">
        <v>1800</v>
      </c>
      <c r="R59" s="49">
        <v>1944</v>
      </c>
      <c r="S59" s="50">
        <f t="shared" si="0"/>
        <v>1.08</v>
      </c>
      <c r="T59" s="51"/>
      <c r="U59" s="52" t="s">
        <v>30</v>
      </c>
      <c r="V59" s="51"/>
    </row>
    <row r="60" spans="1:22" ht="18" customHeight="1">
      <c r="A60" s="44" t="s">
        <v>127</v>
      </c>
      <c r="B60" s="44" t="s">
        <v>36</v>
      </c>
      <c r="C60" s="44"/>
      <c r="D60" s="44" t="s">
        <v>137</v>
      </c>
      <c r="E60" s="44" t="s">
        <v>97</v>
      </c>
      <c r="F60" s="76" t="s">
        <v>139</v>
      </c>
      <c r="G60" s="77"/>
      <c r="H60" s="44" t="s">
        <v>50</v>
      </c>
      <c r="I60" s="47">
        <v>1800</v>
      </c>
      <c r="J60" s="48"/>
      <c r="K60" s="45"/>
      <c r="L60" s="46"/>
      <c r="M60" s="45"/>
      <c r="N60" s="46"/>
      <c r="O60" s="45"/>
      <c r="P60" s="46"/>
      <c r="Q60" s="49">
        <v>1800</v>
      </c>
      <c r="R60" s="49">
        <v>1944</v>
      </c>
      <c r="S60" s="50">
        <f t="shared" si="0"/>
        <v>1.08</v>
      </c>
      <c r="T60" s="51"/>
      <c r="U60" s="52" t="s">
        <v>30</v>
      </c>
      <c r="V60" s="51"/>
    </row>
    <row r="61" spans="1:22" ht="18" customHeight="1">
      <c r="A61" s="44" t="s">
        <v>127</v>
      </c>
      <c r="B61" s="44" t="s">
        <v>36</v>
      </c>
      <c r="C61" s="44"/>
      <c r="D61" s="44" t="s">
        <v>137</v>
      </c>
      <c r="E61" s="44" t="s">
        <v>97</v>
      </c>
      <c r="F61" s="76" t="s">
        <v>140</v>
      </c>
      <c r="G61" s="77"/>
      <c r="H61" s="44" t="s">
        <v>50</v>
      </c>
      <c r="I61" s="47">
        <v>1800</v>
      </c>
      <c r="J61" s="48"/>
      <c r="K61" s="45"/>
      <c r="L61" s="46"/>
      <c r="M61" s="45"/>
      <c r="N61" s="46"/>
      <c r="O61" s="45"/>
      <c r="P61" s="46"/>
      <c r="Q61" s="49">
        <v>1800</v>
      </c>
      <c r="R61" s="49">
        <v>1944</v>
      </c>
      <c r="S61" s="50">
        <f t="shared" si="0"/>
        <v>1.08</v>
      </c>
      <c r="T61" s="51"/>
      <c r="U61" s="52" t="s">
        <v>30</v>
      </c>
      <c r="V61" s="51"/>
    </row>
    <row r="62" spans="1:22" ht="18" customHeight="1">
      <c r="A62" s="44" t="s">
        <v>127</v>
      </c>
      <c r="B62" s="44" t="s">
        <v>36</v>
      </c>
      <c r="C62" s="44"/>
      <c r="D62" s="44" t="s">
        <v>137</v>
      </c>
      <c r="E62" s="44" t="s">
        <v>97</v>
      </c>
      <c r="F62" s="76" t="s">
        <v>141</v>
      </c>
      <c r="G62" s="77"/>
      <c r="H62" s="44" t="s">
        <v>50</v>
      </c>
      <c r="I62" s="47">
        <v>1800</v>
      </c>
      <c r="J62" s="48"/>
      <c r="K62" s="45"/>
      <c r="L62" s="46"/>
      <c r="M62" s="45"/>
      <c r="N62" s="46"/>
      <c r="O62" s="45"/>
      <c r="P62" s="46"/>
      <c r="Q62" s="49">
        <v>1800</v>
      </c>
      <c r="R62" s="49">
        <v>1944</v>
      </c>
      <c r="S62" s="50">
        <f t="shared" si="0"/>
        <v>1.08</v>
      </c>
      <c r="T62" s="51"/>
      <c r="U62" s="52" t="s">
        <v>30</v>
      </c>
      <c r="V62" s="51"/>
    </row>
    <row r="63" spans="1:22" ht="18" customHeight="1">
      <c r="A63" s="44" t="s">
        <v>127</v>
      </c>
      <c r="B63" s="44" t="s">
        <v>36</v>
      </c>
      <c r="C63" s="44"/>
      <c r="D63" s="44" t="s">
        <v>137</v>
      </c>
      <c r="E63" s="44" t="s">
        <v>97</v>
      </c>
      <c r="F63" s="76" t="s">
        <v>142</v>
      </c>
      <c r="G63" s="77"/>
      <c r="H63" s="44" t="s">
        <v>50</v>
      </c>
      <c r="I63" s="47">
        <v>1800</v>
      </c>
      <c r="J63" s="48"/>
      <c r="K63" s="45"/>
      <c r="L63" s="46"/>
      <c r="M63" s="45"/>
      <c r="N63" s="46"/>
      <c r="O63" s="45"/>
      <c r="P63" s="46"/>
      <c r="Q63" s="49">
        <v>1800</v>
      </c>
      <c r="R63" s="49">
        <v>1944</v>
      </c>
      <c r="S63" s="50">
        <f t="shared" si="0"/>
        <v>1.08</v>
      </c>
      <c r="T63" s="51"/>
      <c r="U63" s="52" t="s">
        <v>30</v>
      </c>
      <c r="V63" s="51"/>
    </row>
    <row r="64" spans="1:22" ht="18" customHeight="1">
      <c r="A64" s="44" t="s">
        <v>127</v>
      </c>
      <c r="B64" s="44" t="s">
        <v>36</v>
      </c>
      <c r="C64" s="44"/>
      <c r="D64" s="44" t="s">
        <v>137</v>
      </c>
      <c r="E64" s="44" t="s">
        <v>97</v>
      </c>
      <c r="F64" s="76" t="s">
        <v>143</v>
      </c>
      <c r="G64" s="77"/>
      <c r="H64" s="44" t="s">
        <v>50</v>
      </c>
      <c r="I64" s="47">
        <v>1800</v>
      </c>
      <c r="J64" s="48"/>
      <c r="K64" s="45"/>
      <c r="L64" s="46"/>
      <c r="M64" s="45"/>
      <c r="N64" s="46"/>
      <c r="O64" s="45"/>
      <c r="P64" s="46"/>
      <c r="Q64" s="49">
        <v>1800</v>
      </c>
      <c r="R64" s="49">
        <v>1944</v>
      </c>
      <c r="S64" s="50">
        <f t="shared" si="0"/>
        <v>1.08</v>
      </c>
      <c r="T64" s="51"/>
      <c r="U64" s="52" t="s">
        <v>30</v>
      </c>
      <c r="V64" s="51"/>
    </row>
    <row r="65" spans="1:22" ht="18" customHeight="1">
      <c r="A65" s="44" t="s">
        <v>127</v>
      </c>
      <c r="B65" s="44" t="s">
        <v>36</v>
      </c>
      <c r="C65" s="44"/>
      <c r="D65" s="44" t="s">
        <v>137</v>
      </c>
      <c r="E65" s="44" t="s">
        <v>97</v>
      </c>
      <c r="F65" s="76" t="s">
        <v>144</v>
      </c>
      <c r="G65" s="77"/>
      <c r="H65" s="44" t="s">
        <v>50</v>
      </c>
      <c r="I65" s="47">
        <v>2200</v>
      </c>
      <c r="J65" s="48"/>
      <c r="K65" s="45"/>
      <c r="L65" s="46"/>
      <c r="M65" s="45"/>
      <c r="N65" s="46"/>
      <c r="O65" s="45"/>
      <c r="P65" s="46"/>
      <c r="Q65" s="49">
        <v>2200</v>
      </c>
      <c r="R65" s="49">
        <v>2376</v>
      </c>
      <c r="S65" s="50">
        <f t="shared" si="0"/>
        <v>1.08</v>
      </c>
      <c r="T65" s="51"/>
      <c r="U65" s="52" t="s">
        <v>30</v>
      </c>
      <c r="V65" s="51"/>
    </row>
    <row r="66" spans="1:22" ht="18" customHeight="1">
      <c r="A66" s="44" t="s">
        <v>127</v>
      </c>
      <c r="B66" s="44" t="s">
        <v>36</v>
      </c>
      <c r="C66" s="44"/>
      <c r="D66" s="44" t="s">
        <v>137</v>
      </c>
      <c r="E66" s="44" t="s">
        <v>97</v>
      </c>
      <c r="F66" s="76" t="s">
        <v>145</v>
      </c>
      <c r="G66" s="77"/>
      <c r="H66" s="44" t="s">
        <v>50</v>
      </c>
      <c r="I66" s="47">
        <v>2200</v>
      </c>
      <c r="J66" s="48"/>
      <c r="K66" s="45"/>
      <c r="L66" s="46"/>
      <c r="M66" s="45"/>
      <c r="N66" s="46"/>
      <c r="O66" s="45"/>
      <c r="P66" s="46"/>
      <c r="Q66" s="49">
        <v>2200</v>
      </c>
      <c r="R66" s="49">
        <v>2376</v>
      </c>
      <c r="S66" s="50">
        <f t="shared" si="0"/>
        <v>1.08</v>
      </c>
      <c r="T66" s="51"/>
      <c r="U66" s="52" t="s">
        <v>30</v>
      </c>
      <c r="V66" s="51"/>
    </row>
    <row r="67" spans="1:22" ht="18" customHeight="1">
      <c r="A67" s="44" t="s">
        <v>127</v>
      </c>
      <c r="B67" s="44" t="s">
        <v>36</v>
      </c>
      <c r="C67" s="44"/>
      <c r="D67" s="44" t="s">
        <v>137</v>
      </c>
      <c r="E67" s="44" t="s">
        <v>97</v>
      </c>
      <c r="F67" s="76" t="s">
        <v>146</v>
      </c>
      <c r="G67" s="77"/>
      <c r="H67" s="44" t="s">
        <v>50</v>
      </c>
      <c r="I67" s="47">
        <v>2200</v>
      </c>
      <c r="J67" s="48"/>
      <c r="K67" s="45"/>
      <c r="L67" s="46"/>
      <c r="M67" s="45"/>
      <c r="N67" s="46"/>
      <c r="O67" s="45"/>
      <c r="P67" s="46"/>
      <c r="Q67" s="49">
        <v>2200</v>
      </c>
      <c r="R67" s="49">
        <v>2376</v>
      </c>
      <c r="S67" s="50">
        <f t="shared" si="0"/>
        <v>1.08</v>
      </c>
      <c r="T67" s="51"/>
      <c r="U67" s="52" t="s">
        <v>30</v>
      </c>
      <c r="V67" s="51"/>
    </row>
    <row r="68" spans="1:22" ht="18" customHeight="1">
      <c r="A68" s="44" t="s">
        <v>127</v>
      </c>
      <c r="B68" s="44" t="s">
        <v>36</v>
      </c>
      <c r="C68" s="44"/>
      <c r="D68" s="44" t="s">
        <v>137</v>
      </c>
      <c r="E68" s="44" t="s">
        <v>97</v>
      </c>
      <c r="F68" s="76" t="s">
        <v>147</v>
      </c>
      <c r="G68" s="77"/>
      <c r="H68" s="44" t="s">
        <v>50</v>
      </c>
      <c r="I68" s="47">
        <v>2600</v>
      </c>
      <c r="J68" s="48"/>
      <c r="K68" s="45"/>
      <c r="L68" s="46"/>
      <c r="M68" s="45"/>
      <c r="N68" s="46"/>
      <c r="O68" s="45"/>
      <c r="P68" s="46"/>
      <c r="Q68" s="49">
        <v>2600</v>
      </c>
      <c r="R68" s="49">
        <v>2808</v>
      </c>
      <c r="S68" s="50">
        <f t="shared" si="0"/>
        <v>1.08</v>
      </c>
      <c r="T68" s="51"/>
      <c r="U68" s="52" t="s">
        <v>148</v>
      </c>
      <c r="V68" s="51"/>
    </row>
    <row r="69" spans="1:22" ht="18" customHeight="1">
      <c r="A69" s="44" t="s">
        <v>127</v>
      </c>
      <c r="B69" s="44" t="s">
        <v>36</v>
      </c>
      <c r="C69" s="44"/>
      <c r="D69" s="44" t="s">
        <v>137</v>
      </c>
      <c r="E69" s="44" t="s">
        <v>97</v>
      </c>
      <c r="F69" s="76" t="s">
        <v>149</v>
      </c>
      <c r="G69" s="77"/>
      <c r="H69" s="44" t="s">
        <v>50</v>
      </c>
      <c r="I69" s="47">
        <v>2600</v>
      </c>
      <c r="J69" s="48"/>
      <c r="K69" s="45"/>
      <c r="L69" s="46"/>
      <c r="M69" s="45"/>
      <c r="N69" s="46"/>
      <c r="O69" s="45"/>
      <c r="P69" s="46"/>
      <c r="Q69" s="49">
        <v>2600</v>
      </c>
      <c r="R69" s="49">
        <v>2808</v>
      </c>
      <c r="S69" s="50">
        <f t="shared" si="0"/>
        <v>1.08</v>
      </c>
      <c r="T69" s="51"/>
      <c r="U69" s="52" t="s">
        <v>148</v>
      </c>
      <c r="V69" s="51"/>
    </row>
    <row r="70" spans="1:22" ht="18" customHeight="1">
      <c r="A70" s="44" t="s">
        <v>150</v>
      </c>
      <c r="B70" s="44" t="s">
        <v>36</v>
      </c>
      <c r="C70" s="44"/>
      <c r="D70" s="44" t="s">
        <v>75</v>
      </c>
      <c r="E70" s="44" t="s">
        <v>116</v>
      </c>
      <c r="F70" s="76" t="s">
        <v>151</v>
      </c>
      <c r="G70" s="77"/>
      <c r="H70" s="44" t="s">
        <v>50</v>
      </c>
      <c r="I70" s="47">
        <v>216600</v>
      </c>
      <c r="J70" s="48" t="s">
        <v>152</v>
      </c>
      <c r="K70" s="45"/>
      <c r="L70" s="46"/>
      <c r="M70" s="45"/>
      <c r="N70" s="46"/>
      <c r="O70" s="45"/>
      <c r="P70" s="46"/>
      <c r="Q70" s="49">
        <v>216600</v>
      </c>
      <c r="R70" s="49">
        <v>233928</v>
      </c>
      <c r="S70" s="50">
        <f>R70/Q70</f>
        <v>1.08</v>
      </c>
      <c r="T70" s="51" t="s">
        <v>153</v>
      </c>
      <c r="U70" s="52" t="s">
        <v>30</v>
      </c>
      <c r="V70" s="51" t="s">
        <v>154</v>
      </c>
    </row>
    <row r="71" spans="1:22" ht="18" customHeight="1">
      <c r="A71" s="44" t="s">
        <v>150</v>
      </c>
      <c r="B71" s="44" t="s">
        <v>36</v>
      </c>
      <c r="C71" s="44"/>
      <c r="D71" s="44" t="s">
        <v>75</v>
      </c>
      <c r="E71" s="44" t="s">
        <v>116</v>
      </c>
      <c r="F71" s="76" t="s">
        <v>155</v>
      </c>
      <c r="G71" s="77"/>
      <c r="H71" s="44" t="s">
        <v>50</v>
      </c>
      <c r="I71" s="45"/>
      <c r="J71" s="46"/>
      <c r="K71" s="47">
        <v>76000</v>
      </c>
      <c r="L71" s="48" t="s">
        <v>83</v>
      </c>
      <c r="M71" s="47">
        <v>76000</v>
      </c>
      <c r="N71" s="48" t="s">
        <v>84</v>
      </c>
      <c r="O71" s="47">
        <v>76000</v>
      </c>
      <c r="P71" s="48" t="s">
        <v>85</v>
      </c>
      <c r="Q71" s="49">
        <v>76000</v>
      </c>
      <c r="R71" s="49">
        <v>82080</v>
      </c>
      <c r="S71" s="50">
        <f>R71/Q71</f>
        <v>1.08</v>
      </c>
      <c r="T71" s="51" t="s">
        <v>153</v>
      </c>
      <c r="U71" s="52" t="s">
        <v>30</v>
      </c>
      <c r="V71" s="51" t="s">
        <v>154</v>
      </c>
    </row>
    <row r="72" spans="1:22" ht="18" customHeight="1">
      <c r="A72" s="44" t="s">
        <v>150</v>
      </c>
      <c r="B72" s="44" t="s">
        <v>36</v>
      </c>
      <c r="C72" s="44"/>
      <c r="D72" s="44" t="s">
        <v>37</v>
      </c>
      <c r="E72" s="44" t="s">
        <v>116</v>
      </c>
      <c r="F72" s="76" t="s">
        <v>156</v>
      </c>
      <c r="G72" s="77"/>
      <c r="H72" s="59">
        <v>2</v>
      </c>
      <c r="I72" s="45"/>
      <c r="J72" s="46"/>
      <c r="K72" s="45"/>
      <c r="L72" s="46"/>
      <c r="M72" s="47">
        <v>15000</v>
      </c>
      <c r="N72" s="48"/>
      <c r="O72" s="45"/>
      <c r="P72" s="46"/>
      <c r="Q72" s="49">
        <v>15000</v>
      </c>
      <c r="R72" s="49">
        <v>16200</v>
      </c>
      <c r="S72" s="50">
        <f t="shared" si="0"/>
        <v>1.08</v>
      </c>
      <c r="T72" s="51" t="s">
        <v>157</v>
      </c>
      <c r="U72" s="52" t="s">
        <v>30</v>
      </c>
      <c r="V72" s="51" t="s">
        <v>158</v>
      </c>
    </row>
    <row r="73" spans="1:22" ht="18" customHeight="1">
      <c r="A73" s="44" t="s">
        <v>150</v>
      </c>
      <c r="B73" s="44" t="s">
        <v>36</v>
      </c>
      <c r="C73" s="44"/>
      <c r="D73" s="44" t="s">
        <v>37</v>
      </c>
      <c r="E73" s="44" t="s">
        <v>116</v>
      </c>
      <c r="F73" s="76" t="s">
        <v>159</v>
      </c>
      <c r="G73" s="77"/>
      <c r="H73" s="59">
        <v>2</v>
      </c>
      <c r="I73" s="45"/>
      <c r="J73" s="46"/>
      <c r="K73" s="45"/>
      <c r="L73" s="46"/>
      <c r="M73" s="47">
        <v>15000</v>
      </c>
      <c r="N73" s="48"/>
      <c r="O73" s="45"/>
      <c r="P73" s="46"/>
      <c r="Q73" s="49">
        <v>15000</v>
      </c>
      <c r="R73" s="49">
        <v>16200</v>
      </c>
      <c r="S73" s="50">
        <f t="shared" si="0"/>
        <v>1.08</v>
      </c>
      <c r="T73" s="51" t="s">
        <v>157</v>
      </c>
      <c r="U73" s="52" t="s">
        <v>30</v>
      </c>
      <c r="V73" s="51" t="s">
        <v>160</v>
      </c>
    </row>
    <row r="74" spans="1:22" ht="18" customHeight="1">
      <c r="A74" s="44" t="s">
        <v>150</v>
      </c>
      <c r="B74" s="44" t="s">
        <v>36</v>
      </c>
      <c r="C74" s="44"/>
      <c r="D74" s="44" t="s">
        <v>37</v>
      </c>
      <c r="E74" s="44" t="s">
        <v>116</v>
      </c>
      <c r="F74" s="76" t="s">
        <v>161</v>
      </c>
      <c r="G74" s="77"/>
      <c r="H74" s="59">
        <v>3</v>
      </c>
      <c r="I74" s="45"/>
      <c r="J74" s="46"/>
      <c r="K74" s="45"/>
      <c r="L74" s="46"/>
      <c r="M74" s="45"/>
      <c r="N74" s="46"/>
      <c r="O74" s="47">
        <v>17000</v>
      </c>
      <c r="P74" s="48"/>
      <c r="Q74" s="49">
        <v>17000</v>
      </c>
      <c r="R74" s="49">
        <v>18360</v>
      </c>
      <c r="S74" s="50">
        <f t="shared" si="0"/>
        <v>1.08</v>
      </c>
      <c r="T74" s="51" t="s">
        <v>157</v>
      </c>
      <c r="U74" s="52" t="s">
        <v>30</v>
      </c>
      <c r="V74" s="51" t="s">
        <v>162</v>
      </c>
    </row>
    <row r="75" spans="1:22" ht="18" customHeight="1">
      <c r="A75" s="44" t="s">
        <v>150</v>
      </c>
      <c r="B75" s="44" t="s">
        <v>36</v>
      </c>
      <c r="C75" s="44"/>
      <c r="D75" s="44" t="s">
        <v>37</v>
      </c>
      <c r="E75" s="44" t="s">
        <v>116</v>
      </c>
      <c r="F75" s="76" t="s">
        <v>163</v>
      </c>
      <c r="G75" s="77"/>
      <c r="H75" s="59">
        <v>1</v>
      </c>
      <c r="I75" s="45"/>
      <c r="J75" s="46"/>
      <c r="K75" s="47">
        <v>15000</v>
      </c>
      <c r="L75" s="48"/>
      <c r="M75" s="45"/>
      <c r="N75" s="46"/>
      <c r="O75" s="45"/>
      <c r="P75" s="46"/>
      <c r="Q75" s="49">
        <v>15000</v>
      </c>
      <c r="R75" s="49">
        <v>16200</v>
      </c>
      <c r="S75" s="50">
        <f t="shared" si="0"/>
        <v>1.08</v>
      </c>
      <c r="T75" s="51" t="s">
        <v>164</v>
      </c>
      <c r="U75" s="52" t="s">
        <v>72</v>
      </c>
      <c r="V75" s="51" t="s">
        <v>165</v>
      </c>
    </row>
    <row r="76" spans="1:22" ht="18" customHeight="1">
      <c r="A76" s="44" t="s">
        <v>150</v>
      </c>
      <c r="B76" s="44" t="s">
        <v>36</v>
      </c>
      <c r="C76" s="44"/>
      <c r="D76" s="44" t="s">
        <v>37</v>
      </c>
      <c r="E76" s="44" t="s">
        <v>116</v>
      </c>
      <c r="F76" s="76" t="s">
        <v>166</v>
      </c>
      <c r="G76" s="77"/>
      <c r="H76" s="59">
        <v>1</v>
      </c>
      <c r="I76" s="45"/>
      <c r="J76" s="46"/>
      <c r="K76" s="47">
        <v>15000</v>
      </c>
      <c r="L76" s="48"/>
      <c r="M76" s="45"/>
      <c r="N76" s="46"/>
      <c r="O76" s="45"/>
      <c r="P76" s="46"/>
      <c r="Q76" s="49">
        <v>15000</v>
      </c>
      <c r="R76" s="49">
        <v>16200</v>
      </c>
      <c r="S76" s="50">
        <f t="shared" si="0"/>
        <v>1.08</v>
      </c>
      <c r="T76" s="51" t="s">
        <v>164</v>
      </c>
      <c r="U76" s="52" t="s">
        <v>72</v>
      </c>
      <c r="V76" s="51" t="s">
        <v>167</v>
      </c>
    </row>
    <row r="77" spans="1:22" ht="18" customHeight="1">
      <c r="A77" s="44" t="s">
        <v>150</v>
      </c>
      <c r="B77" s="44" t="s">
        <v>36</v>
      </c>
      <c r="C77" s="44"/>
      <c r="D77" s="44" t="s">
        <v>37</v>
      </c>
      <c r="E77" s="44" t="s">
        <v>116</v>
      </c>
      <c r="F77" s="76" t="s">
        <v>168</v>
      </c>
      <c r="G77" s="77"/>
      <c r="H77" s="59">
        <v>2</v>
      </c>
      <c r="I77" s="45"/>
      <c r="J77" s="46"/>
      <c r="K77" s="45"/>
      <c r="L77" s="46"/>
      <c r="M77" s="47">
        <v>15000</v>
      </c>
      <c r="N77" s="48"/>
      <c r="O77" s="45"/>
      <c r="P77" s="46"/>
      <c r="Q77" s="49">
        <v>15000</v>
      </c>
      <c r="R77" s="49">
        <v>16200</v>
      </c>
      <c r="S77" s="50">
        <f t="shared" si="0"/>
        <v>1.08</v>
      </c>
      <c r="T77" s="51" t="s">
        <v>164</v>
      </c>
      <c r="U77" s="52" t="s">
        <v>72</v>
      </c>
      <c r="V77" s="51" t="s">
        <v>169</v>
      </c>
    </row>
    <row r="78" spans="1:22" ht="18" customHeight="1">
      <c r="A78" s="44" t="s">
        <v>150</v>
      </c>
      <c r="B78" s="44" t="s">
        <v>36</v>
      </c>
      <c r="C78" s="44"/>
      <c r="D78" s="44" t="s">
        <v>37</v>
      </c>
      <c r="E78" s="44" t="s">
        <v>116</v>
      </c>
      <c r="F78" s="76" t="s">
        <v>170</v>
      </c>
      <c r="G78" s="77"/>
      <c r="H78" s="59">
        <v>3</v>
      </c>
      <c r="I78" s="45"/>
      <c r="J78" s="46"/>
      <c r="K78" s="45"/>
      <c r="L78" s="46"/>
      <c r="M78" s="45"/>
      <c r="N78" s="46"/>
      <c r="O78" s="47">
        <v>15000</v>
      </c>
      <c r="P78" s="48"/>
      <c r="Q78" s="49">
        <v>15000</v>
      </c>
      <c r="R78" s="49">
        <v>16200</v>
      </c>
      <c r="S78" s="50">
        <f t="shared" si="0"/>
        <v>1.08</v>
      </c>
      <c r="T78" s="51" t="s">
        <v>164</v>
      </c>
      <c r="U78" s="52" t="s">
        <v>72</v>
      </c>
      <c r="V78" s="51" t="s">
        <v>171</v>
      </c>
    </row>
    <row r="79" spans="1:22" ht="18" customHeight="1">
      <c r="A79" s="44" t="s">
        <v>150</v>
      </c>
      <c r="B79" s="44" t="s">
        <v>36</v>
      </c>
      <c r="C79" s="44"/>
      <c r="D79" s="44" t="s">
        <v>37</v>
      </c>
      <c r="E79" s="44" t="s">
        <v>116</v>
      </c>
      <c r="F79" s="76" t="s">
        <v>172</v>
      </c>
      <c r="G79" s="77"/>
      <c r="H79" s="59">
        <v>3</v>
      </c>
      <c r="I79" s="45"/>
      <c r="J79" s="46"/>
      <c r="K79" s="45"/>
      <c r="L79" s="46"/>
      <c r="M79" s="45"/>
      <c r="N79" s="46"/>
      <c r="O79" s="47">
        <v>15000</v>
      </c>
      <c r="P79" s="48"/>
      <c r="Q79" s="49">
        <v>15000</v>
      </c>
      <c r="R79" s="49">
        <v>16200</v>
      </c>
      <c r="S79" s="50">
        <f t="shared" si="0"/>
        <v>1.08</v>
      </c>
      <c r="T79" s="51" t="s">
        <v>164</v>
      </c>
      <c r="U79" s="52" t="s">
        <v>72</v>
      </c>
      <c r="V79" s="51" t="s">
        <v>173</v>
      </c>
    </row>
    <row r="80" spans="1:22" ht="18" customHeight="1">
      <c r="A80" s="44" t="s">
        <v>150</v>
      </c>
      <c r="B80" s="44" t="s">
        <v>36</v>
      </c>
      <c r="C80" s="44"/>
      <c r="D80" s="44" t="s">
        <v>37</v>
      </c>
      <c r="E80" s="44" t="s">
        <v>116</v>
      </c>
      <c r="F80" s="76" t="s">
        <v>174</v>
      </c>
      <c r="G80" s="77"/>
      <c r="H80" s="59">
        <v>2</v>
      </c>
      <c r="I80" s="45"/>
      <c r="J80" s="46"/>
      <c r="K80" s="45"/>
      <c r="L80" s="46"/>
      <c r="M80" s="47">
        <v>15000</v>
      </c>
      <c r="N80" s="48"/>
      <c r="O80" s="45"/>
      <c r="P80" s="46"/>
      <c r="Q80" s="49">
        <v>15000</v>
      </c>
      <c r="R80" s="49">
        <v>16200</v>
      </c>
      <c r="S80" s="50">
        <f t="shared" si="0"/>
        <v>1.08</v>
      </c>
      <c r="T80" s="51" t="s">
        <v>164</v>
      </c>
      <c r="U80" s="52" t="s">
        <v>72</v>
      </c>
      <c r="V80" s="51" t="s">
        <v>175</v>
      </c>
    </row>
    <row r="81" spans="1:22" ht="18" customHeight="1">
      <c r="A81" s="44" t="s">
        <v>150</v>
      </c>
      <c r="B81" s="44" t="s">
        <v>36</v>
      </c>
      <c r="C81" s="44"/>
      <c r="D81" s="44" t="s">
        <v>37</v>
      </c>
      <c r="E81" s="44" t="s">
        <v>116</v>
      </c>
      <c r="F81" s="76" t="s">
        <v>176</v>
      </c>
      <c r="G81" s="77"/>
      <c r="H81" s="59">
        <v>3</v>
      </c>
      <c r="I81" s="45"/>
      <c r="J81" s="46"/>
      <c r="K81" s="45"/>
      <c r="L81" s="46"/>
      <c r="M81" s="45"/>
      <c r="N81" s="46"/>
      <c r="O81" s="47">
        <v>15000</v>
      </c>
      <c r="P81" s="48"/>
      <c r="Q81" s="49">
        <v>15000</v>
      </c>
      <c r="R81" s="49">
        <v>16200</v>
      </c>
      <c r="S81" s="50">
        <f t="shared" si="0"/>
        <v>1.08</v>
      </c>
      <c r="T81" s="51" t="s">
        <v>164</v>
      </c>
      <c r="U81" s="52" t="s">
        <v>72</v>
      </c>
      <c r="V81" s="51" t="s">
        <v>177</v>
      </c>
    </row>
    <row r="82" spans="1:22" ht="18" customHeight="1">
      <c r="A82" s="44" t="s">
        <v>150</v>
      </c>
      <c r="B82" s="44" t="s">
        <v>36</v>
      </c>
      <c r="C82" s="44"/>
      <c r="D82" s="44" t="s">
        <v>37</v>
      </c>
      <c r="E82" s="44" t="s">
        <v>116</v>
      </c>
      <c r="F82" s="76" t="s">
        <v>178</v>
      </c>
      <c r="G82" s="77"/>
      <c r="H82" s="59" t="s">
        <v>50</v>
      </c>
      <c r="I82" s="47">
        <v>15000</v>
      </c>
      <c r="J82" s="48"/>
      <c r="K82" s="45"/>
      <c r="L82" s="46"/>
      <c r="M82" s="45"/>
      <c r="N82" s="46"/>
      <c r="O82" s="45"/>
      <c r="P82" s="46"/>
      <c r="Q82" s="49">
        <v>15000</v>
      </c>
      <c r="R82" s="49">
        <v>16200</v>
      </c>
      <c r="S82" s="50">
        <f t="shared" si="0"/>
        <v>1.08</v>
      </c>
      <c r="T82" s="51" t="s">
        <v>164</v>
      </c>
      <c r="U82" s="52" t="s">
        <v>72</v>
      </c>
      <c r="V82" s="51" t="s">
        <v>179</v>
      </c>
    </row>
    <row r="83" spans="1:22" ht="18" customHeight="1">
      <c r="A83" s="44" t="s">
        <v>150</v>
      </c>
      <c r="B83" s="44" t="s">
        <v>36</v>
      </c>
      <c r="C83" s="44"/>
      <c r="D83" s="44" t="s">
        <v>37</v>
      </c>
      <c r="E83" s="44" t="s">
        <v>116</v>
      </c>
      <c r="F83" s="76" t="s">
        <v>180</v>
      </c>
      <c r="G83" s="77"/>
      <c r="H83" s="59" t="s">
        <v>50</v>
      </c>
      <c r="I83" s="47">
        <v>15000</v>
      </c>
      <c r="J83" s="48"/>
      <c r="K83" s="45"/>
      <c r="L83" s="46"/>
      <c r="M83" s="45"/>
      <c r="N83" s="46"/>
      <c r="O83" s="45"/>
      <c r="P83" s="46"/>
      <c r="Q83" s="49">
        <v>15000</v>
      </c>
      <c r="R83" s="49">
        <v>16200</v>
      </c>
      <c r="S83" s="50">
        <f t="shared" si="0"/>
        <v>1.08</v>
      </c>
      <c r="T83" s="51" t="s">
        <v>164</v>
      </c>
      <c r="U83" s="52" t="s">
        <v>72</v>
      </c>
      <c r="V83" s="51" t="s">
        <v>181</v>
      </c>
    </row>
    <row r="84" spans="1:22" ht="18" customHeight="1">
      <c r="A84" s="44" t="s">
        <v>150</v>
      </c>
      <c r="B84" s="44" t="s">
        <v>36</v>
      </c>
      <c r="C84" s="44"/>
      <c r="D84" s="44" t="s">
        <v>37</v>
      </c>
      <c r="E84" s="44" t="s">
        <v>97</v>
      </c>
      <c r="F84" s="76" t="s">
        <v>182</v>
      </c>
      <c r="G84" s="77"/>
      <c r="H84" s="59" t="s">
        <v>50</v>
      </c>
      <c r="I84" s="47">
        <v>10000</v>
      </c>
      <c r="J84" s="48"/>
      <c r="K84" s="45"/>
      <c r="L84" s="46"/>
      <c r="M84" s="45"/>
      <c r="N84" s="46"/>
      <c r="O84" s="45"/>
      <c r="P84" s="46"/>
      <c r="Q84" s="49">
        <v>10000</v>
      </c>
      <c r="R84" s="49">
        <v>10800</v>
      </c>
      <c r="S84" s="50">
        <f t="shared" ref="S84:S147" si="1">R84/Q84</f>
        <v>1.08</v>
      </c>
      <c r="T84" s="51" t="s">
        <v>164</v>
      </c>
      <c r="U84" s="52" t="s">
        <v>72</v>
      </c>
      <c r="V84" s="51" t="s">
        <v>183</v>
      </c>
    </row>
    <row r="85" spans="1:22" ht="18" customHeight="1">
      <c r="A85" s="44" t="s">
        <v>150</v>
      </c>
      <c r="B85" s="44" t="s">
        <v>36</v>
      </c>
      <c r="C85" s="44"/>
      <c r="D85" s="44" t="s">
        <v>37</v>
      </c>
      <c r="E85" s="44" t="s">
        <v>97</v>
      </c>
      <c r="F85" s="76" t="s">
        <v>184</v>
      </c>
      <c r="G85" s="77"/>
      <c r="H85" s="59" t="s">
        <v>50</v>
      </c>
      <c r="I85" s="47">
        <v>10000</v>
      </c>
      <c r="J85" s="48"/>
      <c r="K85" s="45"/>
      <c r="L85" s="46"/>
      <c r="M85" s="45"/>
      <c r="N85" s="46"/>
      <c r="O85" s="45"/>
      <c r="P85" s="46"/>
      <c r="Q85" s="49">
        <v>10000</v>
      </c>
      <c r="R85" s="49">
        <v>10800</v>
      </c>
      <c r="S85" s="50">
        <f t="shared" si="1"/>
        <v>1.08</v>
      </c>
      <c r="T85" s="51" t="s">
        <v>164</v>
      </c>
      <c r="U85" s="52" t="s">
        <v>72</v>
      </c>
      <c r="V85" s="51" t="s">
        <v>185</v>
      </c>
    </row>
    <row r="86" spans="1:22" ht="18" customHeight="1">
      <c r="A86" s="44" t="s">
        <v>150</v>
      </c>
      <c r="B86" s="44" t="s">
        <v>36</v>
      </c>
      <c r="C86" s="44"/>
      <c r="D86" s="44" t="s">
        <v>37</v>
      </c>
      <c r="E86" s="44" t="s">
        <v>97</v>
      </c>
      <c r="F86" s="76" t="s">
        <v>186</v>
      </c>
      <c r="G86" s="77"/>
      <c r="H86" s="59" t="s">
        <v>50</v>
      </c>
      <c r="I86" s="47">
        <v>10000</v>
      </c>
      <c r="J86" s="48"/>
      <c r="K86" s="45"/>
      <c r="L86" s="46"/>
      <c r="M86" s="45"/>
      <c r="N86" s="46"/>
      <c r="O86" s="45"/>
      <c r="P86" s="46"/>
      <c r="Q86" s="49">
        <v>10000</v>
      </c>
      <c r="R86" s="49">
        <v>10800</v>
      </c>
      <c r="S86" s="50">
        <f t="shared" si="1"/>
        <v>1.08</v>
      </c>
      <c r="T86" s="51" t="s">
        <v>164</v>
      </c>
      <c r="U86" s="52" t="s">
        <v>72</v>
      </c>
      <c r="V86" s="51" t="s">
        <v>187</v>
      </c>
    </row>
    <row r="87" spans="1:22" ht="18" customHeight="1">
      <c r="A87" s="44" t="s">
        <v>150</v>
      </c>
      <c r="B87" s="44" t="s">
        <v>36</v>
      </c>
      <c r="C87" s="44"/>
      <c r="D87" s="44" t="s">
        <v>37</v>
      </c>
      <c r="E87" s="44" t="s">
        <v>97</v>
      </c>
      <c r="F87" s="76" t="s">
        <v>188</v>
      </c>
      <c r="G87" s="77"/>
      <c r="H87" s="59" t="s">
        <v>50</v>
      </c>
      <c r="I87" s="47">
        <v>10000</v>
      </c>
      <c r="J87" s="48"/>
      <c r="K87" s="45"/>
      <c r="L87" s="46"/>
      <c r="M87" s="45"/>
      <c r="N87" s="46"/>
      <c r="O87" s="45"/>
      <c r="P87" s="46"/>
      <c r="Q87" s="49">
        <v>10000</v>
      </c>
      <c r="R87" s="49">
        <v>10800</v>
      </c>
      <c r="S87" s="50">
        <f t="shared" si="1"/>
        <v>1.08</v>
      </c>
      <c r="T87" s="51" t="s">
        <v>164</v>
      </c>
      <c r="U87" s="52" t="s">
        <v>72</v>
      </c>
      <c r="V87" s="51" t="s">
        <v>189</v>
      </c>
    </row>
    <row r="88" spans="1:22" ht="18" customHeight="1">
      <c r="A88" s="44" t="s">
        <v>150</v>
      </c>
      <c r="B88" s="44" t="s">
        <v>36</v>
      </c>
      <c r="C88" s="44"/>
      <c r="D88" s="44" t="s">
        <v>37</v>
      </c>
      <c r="E88" s="44" t="s">
        <v>97</v>
      </c>
      <c r="F88" s="76" t="s">
        <v>190</v>
      </c>
      <c r="G88" s="77"/>
      <c r="H88" s="59" t="s">
        <v>50</v>
      </c>
      <c r="I88" s="47">
        <v>17000</v>
      </c>
      <c r="J88" s="48"/>
      <c r="K88" s="45"/>
      <c r="L88" s="46"/>
      <c r="M88" s="45"/>
      <c r="N88" s="46"/>
      <c r="O88" s="45"/>
      <c r="P88" s="46"/>
      <c r="Q88" s="49">
        <v>17000</v>
      </c>
      <c r="R88" s="49">
        <v>18360</v>
      </c>
      <c r="S88" s="50">
        <f t="shared" si="1"/>
        <v>1.08</v>
      </c>
      <c r="T88" s="51" t="s">
        <v>164</v>
      </c>
      <c r="U88" s="52" t="s">
        <v>72</v>
      </c>
      <c r="V88" s="51" t="s">
        <v>191</v>
      </c>
    </row>
    <row r="89" spans="1:22" ht="18" customHeight="1">
      <c r="A89" s="44" t="s">
        <v>150</v>
      </c>
      <c r="B89" s="44" t="s">
        <v>36</v>
      </c>
      <c r="C89" s="44"/>
      <c r="D89" s="44" t="s">
        <v>37</v>
      </c>
      <c r="E89" s="44" t="s">
        <v>97</v>
      </c>
      <c r="F89" s="76" t="s">
        <v>192</v>
      </c>
      <c r="G89" s="77"/>
      <c r="H89" s="59" t="s">
        <v>50</v>
      </c>
      <c r="I89" s="47">
        <v>17000</v>
      </c>
      <c r="J89" s="48"/>
      <c r="K89" s="45"/>
      <c r="L89" s="46"/>
      <c r="M89" s="45"/>
      <c r="N89" s="46"/>
      <c r="O89" s="45"/>
      <c r="P89" s="46"/>
      <c r="Q89" s="49">
        <v>17000</v>
      </c>
      <c r="R89" s="49">
        <v>18360</v>
      </c>
      <c r="S89" s="50">
        <f t="shared" si="1"/>
        <v>1.08</v>
      </c>
      <c r="T89" s="51" t="s">
        <v>164</v>
      </c>
      <c r="U89" s="52" t="s">
        <v>72</v>
      </c>
      <c r="V89" s="51" t="s">
        <v>193</v>
      </c>
    </row>
    <row r="90" spans="1:22" ht="18" customHeight="1">
      <c r="A90" s="44" t="s">
        <v>150</v>
      </c>
      <c r="B90" s="44" t="s">
        <v>36</v>
      </c>
      <c r="C90" s="44"/>
      <c r="D90" s="44" t="s">
        <v>37</v>
      </c>
      <c r="E90" s="44" t="s">
        <v>97</v>
      </c>
      <c r="F90" s="76" t="s">
        <v>194</v>
      </c>
      <c r="G90" s="77"/>
      <c r="H90" s="59" t="s">
        <v>50</v>
      </c>
      <c r="I90" s="47">
        <v>17000</v>
      </c>
      <c r="J90" s="48"/>
      <c r="K90" s="45"/>
      <c r="L90" s="46"/>
      <c r="M90" s="45"/>
      <c r="N90" s="46"/>
      <c r="O90" s="45"/>
      <c r="P90" s="46"/>
      <c r="Q90" s="49">
        <v>17000</v>
      </c>
      <c r="R90" s="49">
        <v>18360</v>
      </c>
      <c r="S90" s="50">
        <f t="shared" si="1"/>
        <v>1.08</v>
      </c>
      <c r="T90" s="51" t="s">
        <v>164</v>
      </c>
      <c r="U90" s="52" t="s">
        <v>72</v>
      </c>
      <c r="V90" s="51" t="s">
        <v>195</v>
      </c>
    </row>
    <row r="91" spans="1:22" ht="18" customHeight="1">
      <c r="A91" s="44" t="s">
        <v>150</v>
      </c>
      <c r="B91" s="44" t="s">
        <v>36</v>
      </c>
      <c r="C91" s="44"/>
      <c r="D91" s="44" t="s">
        <v>37</v>
      </c>
      <c r="E91" s="44" t="s">
        <v>97</v>
      </c>
      <c r="F91" s="76" t="s">
        <v>196</v>
      </c>
      <c r="G91" s="77"/>
      <c r="H91" s="59" t="s">
        <v>50</v>
      </c>
      <c r="I91" s="47">
        <v>17000</v>
      </c>
      <c r="J91" s="48"/>
      <c r="K91" s="45"/>
      <c r="L91" s="46"/>
      <c r="M91" s="45"/>
      <c r="N91" s="46"/>
      <c r="O91" s="45"/>
      <c r="P91" s="46"/>
      <c r="Q91" s="49">
        <v>17000</v>
      </c>
      <c r="R91" s="49">
        <v>18360</v>
      </c>
      <c r="S91" s="50">
        <f t="shared" si="1"/>
        <v>1.08</v>
      </c>
      <c r="T91" s="51" t="s">
        <v>164</v>
      </c>
      <c r="U91" s="52" t="s">
        <v>72</v>
      </c>
      <c r="V91" s="51" t="s">
        <v>197</v>
      </c>
    </row>
    <row r="92" spans="1:22" ht="18" customHeight="1">
      <c r="A92" s="44" t="s">
        <v>150</v>
      </c>
      <c r="B92" s="44" t="s">
        <v>36</v>
      </c>
      <c r="C92" s="44"/>
      <c r="D92" s="44" t="s">
        <v>37</v>
      </c>
      <c r="E92" s="44" t="s">
        <v>97</v>
      </c>
      <c r="F92" s="76" t="s">
        <v>198</v>
      </c>
      <c r="G92" s="77"/>
      <c r="H92" s="59" t="s">
        <v>50</v>
      </c>
      <c r="I92" s="47">
        <v>17000</v>
      </c>
      <c r="J92" s="48"/>
      <c r="K92" s="45"/>
      <c r="L92" s="46"/>
      <c r="M92" s="45"/>
      <c r="N92" s="46"/>
      <c r="O92" s="45"/>
      <c r="P92" s="46"/>
      <c r="Q92" s="49">
        <v>17000</v>
      </c>
      <c r="R92" s="49">
        <v>18360</v>
      </c>
      <c r="S92" s="50">
        <f t="shared" si="1"/>
        <v>1.08</v>
      </c>
      <c r="T92" s="51" t="s">
        <v>164</v>
      </c>
      <c r="U92" s="52" t="s">
        <v>72</v>
      </c>
      <c r="V92" s="51" t="s">
        <v>199</v>
      </c>
    </row>
    <row r="93" spans="1:22" ht="18" customHeight="1">
      <c r="A93" s="44" t="s">
        <v>150</v>
      </c>
      <c r="B93" s="44" t="s">
        <v>36</v>
      </c>
      <c r="C93" s="44"/>
      <c r="D93" s="44" t="s">
        <v>37</v>
      </c>
      <c r="E93" s="44" t="s">
        <v>97</v>
      </c>
      <c r="F93" s="76" t="s">
        <v>200</v>
      </c>
      <c r="G93" s="77"/>
      <c r="H93" s="59" t="s">
        <v>50</v>
      </c>
      <c r="I93" s="47">
        <v>17000</v>
      </c>
      <c r="J93" s="48"/>
      <c r="K93" s="45"/>
      <c r="L93" s="46"/>
      <c r="M93" s="45"/>
      <c r="N93" s="46"/>
      <c r="O93" s="45"/>
      <c r="P93" s="46"/>
      <c r="Q93" s="49">
        <v>17000</v>
      </c>
      <c r="R93" s="49">
        <v>18360</v>
      </c>
      <c r="S93" s="50">
        <f t="shared" si="1"/>
        <v>1.08</v>
      </c>
      <c r="T93" s="51" t="s">
        <v>164</v>
      </c>
      <c r="U93" s="52" t="s">
        <v>72</v>
      </c>
      <c r="V93" s="51" t="s">
        <v>201</v>
      </c>
    </row>
    <row r="94" spans="1:22" ht="18" customHeight="1">
      <c r="A94" s="44" t="s">
        <v>150</v>
      </c>
      <c r="B94" s="44" t="s">
        <v>36</v>
      </c>
      <c r="C94" s="44"/>
      <c r="D94" s="44" t="s">
        <v>37</v>
      </c>
      <c r="E94" s="44" t="s">
        <v>97</v>
      </c>
      <c r="F94" s="76" t="s">
        <v>202</v>
      </c>
      <c r="G94" s="77"/>
      <c r="H94" s="59" t="s">
        <v>50</v>
      </c>
      <c r="I94" s="47">
        <v>17000</v>
      </c>
      <c r="J94" s="48"/>
      <c r="K94" s="45"/>
      <c r="L94" s="46"/>
      <c r="M94" s="45"/>
      <c r="N94" s="46"/>
      <c r="O94" s="45"/>
      <c r="P94" s="46"/>
      <c r="Q94" s="49">
        <v>17000</v>
      </c>
      <c r="R94" s="49">
        <v>18360</v>
      </c>
      <c r="S94" s="50">
        <f t="shared" si="1"/>
        <v>1.08</v>
      </c>
      <c r="T94" s="51" t="s">
        <v>164</v>
      </c>
      <c r="U94" s="52" t="s">
        <v>72</v>
      </c>
      <c r="V94" s="51" t="s">
        <v>203</v>
      </c>
    </row>
    <row r="95" spans="1:22" ht="18" customHeight="1">
      <c r="A95" s="44" t="s">
        <v>150</v>
      </c>
      <c r="B95" s="44" t="s">
        <v>36</v>
      </c>
      <c r="C95" s="44"/>
      <c r="D95" s="44" t="s">
        <v>37</v>
      </c>
      <c r="E95" s="44" t="s">
        <v>97</v>
      </c>
      <c r="F95" s="76" t="s">
        <v>204</v>
      </c>
      <c r="G95" s="77"/>
      <c r="H95" s="59" t="s">
        <v>50</v>
      </c>
      <c r="I95" s="47">
        <v>17000</v>
      </c>
      <c r="J95" s="48"/>
      <c r="K95" s="45"/>
      <c r="L95" s="46"/>
      <c r="M95" s="45"/>
      <c r="N95" s="46"/>
      <c r="O95" s="45"/>
      <c r="P95" s="46"/>
      <c r="Q95" s="49">
        <v>17000</v>
      </c>
      <c r="R95" s="49">
        <v>18360</v>
      </c>
      <c r="S95" s="50">
        <f t="shared" si="1"/>
        <v>1.08</v>
      </c>
      <c r="T95" s="51" t="s">
        <v>164</v>
      </c>
      <c r="U95" s="52" t="s">
        <v>72</v>
      </c>
      <c r="V95" s="51" t="s">
        <v>205</v>
      </c>
    </row>
    <row r="96" spans="1:22" ht="18" customHeight="1">
      <c r="A96" s="44" t="s">
        <v>150</v>
      </c>
      <c r="B96" s="44" t="s">
        <v>36</v>
      </c>
      <c r="C96" s="44"/>
      <c r="D96" s="44" t="s">
        <v>37</v>
      </c>
      <c r="E96" s="44" t="s">
        <v>97</v>
      </c>
      <c r="F96" s="76" t="s">
        <v>206</v>
      </c>
      <c r="G96" s="77"/>
      <c r="H96" s="59" t="s">
        <v>50</v>
      </c>
      <c r="I96" s="47">
        <v>17000</v>
      </c>
      <c r="J96" s="48"/>
      <c r="K96" s="45"/>
      <c r="L96" s="46"/>
      <c r="M96" s="45"/>
      <c r="N96" s="46"/>
      <c r="O96" s="45"/>
      <c r="P96" s="46"/>
      <c r="Q96" s="49">
        <v>17000</v>
      </c>
      <c r="R96" s="49">
        <v>18360</v>
      </c>
      <c r="S96" s="50">
        <f t="shared" si="1"/>
        <v>1.08</v>
      </c>
      <c r="T96" s="51" t="s">
        <v>164</v>
      </c>
      <c r="U96" s="52" t="s">
        <v>72</v>
      </c>
      <c r="V96" s="51" t="s">
        <v>207</v>
      </c>
    </row>
    <row r="97" spans="1:22" ht="18" customHeight="1">
      <c r="A97" s="44" t="s">
        <v>150</v>
      </c>
      <c r="B97" s="44" t="s">
        <v>36</v>
      </c>
      <c r="C97" s="44"/>
      <c r="D97" s="44" t="s">
        <v>37</v>
      </c>
      <c r="E97" s="44" t="s">
        <v>97</v>
      </c>
      <c r="F97" s="76" t="s">
        <v>208</v>
      </c>
      <c r="G97" s="77"/>
      <c r="H97" s="59" t="s">
        <v>50</v>
      </c>
      <c r="I97" s="47">
        <v>17000</v>
      </c>
      <c r="J97" s="48"/>
      <c r="K97" s="45"/>
      <c r="L97" s="46"/>
      <c r="M97" s="45"/>
      <c r="N97" s="46"/>
      <c r="O97" s="45"/>
      <c r="P97" s="46"/>
      <c r="Q97" s="49">
        <v>17000</v>
      </c>
      <c r="R97" s="49">
        <v>18360</v>
      </c>
      <c r="S97" s="50">
        <f t="shared" si="1"/>
        <v>1.08</v>
      </c>
      <c r="T97" s="51" t="s">
        <v>164</v>
      </c>
      <c r="U97" s="52" t="s">
        <v>72</v>
      </c>
      <c r="V97" s="51" t="s">
        <v>209</v>
      </c>
    </row>
    <row r="98" spans="1:22" ht="18" customHeight="1">
      <c r="A98" s="44" t="s">
        <v>150</v>
      </c>
      <c r="B98" s="44" t="s">
        <v>36</v>
      </c>
      <c r="C98" s="44"/>
      <c r="D98" s="44" t="s">
        <v>37</v>
      </c>
      <c r="E98" s="44" t="s">
        <v>97</v>
      </c>
      <c r="F98" s="76" t="s">
        <v>210</v>
      </c>
      <c r="G98" s="77"/>
      <c r="H98" s="59" t="s">
        <v>50</v>
      </c>
      <c r="I98" s="47">
        <v>17000</v>
      </c>
      <c r="J98" s="48"/>
      <c r="K98" s="45"/>
      <c r="L98" s="46"/>
      <c r="M98" s="45"/>
      <c r="N98" s="46"/>
      <c r="O98" s="45"/>
      <c r="P98" s="46"/>
      <c r="Q98" s="49">
        <v>17000</v>
      </c>
      <c r="R98" s="49">
        <v>18360</v>
      </c>
      <c r="S98" s="50">
        <f t="shared" si="1"/>
        <v>1.08</v>
      </c>
      <c r="T98" s="51" t="s">
        <v>164</v>
      </c>
      <c r="U98" s="52" t="s">
        <v>72</v>
      </c>
      <c r="V98" s="51" t="s">
        <v>211</v>
      </c>
    </row>
    <row r="99" spans="1:22" ht="18" customHeight="1">
      <c r="A99" s="44" t="s">
        <v>150</v>
      </c>
      <c r="B99" s="44" t="s">
        <v>36</v>
      </c>
      <c r="C99" s="44"/>
      <c r="D99" s="44" t="s">
        <v>37</v>
      </c>
      <c r="E99" s="44" t="s">
        <v>97</v>
      </c>
      <c r="F99" s="76" t="s">
        <v>212</v>
      </c>
      <c r="G99" s="77"/>
      <c r="H99" s="59" t="s">
        <v>50</v>
      </c>
      <c r="I99" s="47">
        <v>17000</v>
      </c>
      <c r="J99" s="48"/>
      <c r="K99" s="45"/>
      <c r="L99" s="46"/>
      <c r="M99" s="45"/>
      <c r="N99" s="46"/>
      <c r="O99" s="45"/>
      <c r="P99" s="46"/>
      <c r="Q99" s="49">
        <v>17000</v>
      </c>
      <c r="R99" s="49">
        <v>18360</v>
      </c>
      <c r="S99" s="50">
        <f t="shared" si="1"/>
        <v>1.08</v>
      </c>
      <c r="T99" s="51" t="s">
        <v>164</v>
      </c>
      <c r="U99" s="52" t="s">
        <v>72</v>
      </c>
      <c r="V99" s="51" t="s">
        <v>213</v>
      </c>
    </row>
    <row r="100" spans="1:22" ht="18" customHeight="1">
      <c r="A100" s="44" t="s">
        <v>150</v>
      </c>
      <c r="B100" s="44" t="s">
        <v>36</v>
      </c>
      <c r="C100" s="44"/>
      <c r="D100" s="44" t="s">
        <v>37</v>
      </c>
      <c r="E100" s="44" t="s">
        <v>97</v>
      </c>
      <c r="F100" s="76" t="s">
        <v>214</v>
      </c>
      <c r="G100" s="77"/>
      <c r="H100" s="59" t="s">
        <v>50</v>
      </c>
      <c r="I100" s="47">
        <v>17000</v>
      </c>
      <c r="J100" s="48"/>
      <c r="K100" s="45"/>
      <c r="L100" s="46"/>
      <c r="M100" s="45"/>
      <c r="N100" s="46"/>
      <c r="O100" s="45"/>
      <c r="P100" s="46"/>
      <c r="Q100" s="49">
        <v>17000</v>
      </c>
      <c r="R100" s="49">
        <v>18360</v>
      </c>
      <c r="S100" s="50">
        <f t="shared" si="1"/>
        <v>1.08</v>
      </c>
      <c r="T100" s="51" t="s">
        <v>164</v>
      </c>
      <c r="U100" s="52" t="s">
        <v>72</v>
      </c>
      <c r="V100" s="51" t="s">
        <v>215</v>
      </c>
    </row>
    <row r="101" spans="1:22" ht="18" customHeight="1">
      <c r="A101" s="44" t="s">
        <v>150</v>
      </c>
      <c r="B101" s="44" t="s">
        <v>36</v>
      </c>
      <c r="C101" s="44"/>
      <c r="D101" s="44" t="s">
        <v>37</v>
      </c>
      <c r="E101" s="44" t="s">
        <v>97</v>
      </c>
      <c r="F101" s="76" t="s">
        <v>216</v>
      </c>
      <c r="G101" s="77"/>
      <c r="H101" s="59" t="s">
        <v>50</v>
      </c>
      <c r="I101" s="47">
        <v>17000</v>
      </c>
      <c r="J101" s="48"/>
      <c r="K101" s="45"/>
      <c r="L101" s="46"/>
      <c r="M101" s="45"/>
      <c r="N101" s="46"/>
      <c r="O101" s="45"/>
      <c r="P101" s="46"/>
      <c r="Q101" s="49">
        <v>17000</v>
      </c>
      <c r="R101" s="49">
        <v>18360</v>
      </c>
      <c r="S101" s="50">
        <f t="shared" si="1"/>
        <v>1.08</v>
      </c>
      <c r="T101" s="51" t="s">
        <v>164</v>
      </c>
      <c r="U101" s="52" t="s">
        <v>30</v>
      </c>
      <c r="V101" s="51" t="s">
        <v>217</v>
      </c>
    </row>
    <row r="102" spans="1:22" ht="18" customHeight="1">
      <c r="A102" s="44" t="s">
        <v>150</v>
      </c>
      <c r="B102" s="44" t="s">
        <v>36</v>
      </c>
      <c r="C102" s="44"/>
      <c r="D102" s="44" t="s">
        <v>37</v>
      </c>
      <c r="E102" s="44" t="s">
        <v>97</v>
      </c>
      <c r="F102" s="76" t="s">
        <v>218</v>
      </c>
      <c r="G102" s="77"/>
      <c r="H102" s="59" t="s">
        <v>50</v>
      </c>
      <c r="I102" s="47">
        <v>17000</v>
      </c>
      <c r="J102" s="48"/>
      <c r="K102" s="45"/>
      <c r="L102" s="46"/>
      <c r="M102" s="45"/>
      <c r="N102" s="46"/>
      <c r="O102" s="45"/>
      <c r="P102" s="46"/>
      <c r="Q102" s="49">
        <v>17000</v>
      </c>
      <c r="R102" s="49">
        <v>18360</v>
      </c>
      <c r="S102" s="50">
        <f t="shared" si="1"/>
        <v>1.08</v>
      </c>
      <c r="T102" s="51" t="s">
        <v>164</v>
      </c>
      <c r="U102" s="52" t="s">
        <v>30</v>
      </c>
      <c r="V102" s="51" t="s">
        <v>219</v>
      </c>
    </row>
    <row r="103" spans="1:22" ht="18" customHeight="1">
      <c r="A103" s="44" t="s">
        <v>150</v>
      </c>
      <c r="B103" s="44" t="s">
        <v>36</v>
      </c>
      <c r="C103" s="44"/>
      <c r="D103" s="44" t="s">
        <v>37</v>
      </c>
      <c r="E103" s="44" t="s">
        <v>97</v>
      </c>
      <c r="F103" s="76" t="s">
        <v>220</v>
      </c>
      <c r="G103" s="77"/>
      <c r="H103" s="59" t="s">
        <v>50</v>
      </c>
      <c r="I103" s="47">
        <v>17000</v>
      </c>
      <c r="J103" s="48"/>
      <c r="K103" s="45"/>
      <c r="L103" s="46"/>
      <c r="M103" s="45"/>
      <c r="N103" s="46"/>
      <c r="O103" s="45"/>
      <c r="P103" s="46"/>
      <c r="Q103" s="49">
        <v>17000</v>
      </c>
      <c r="R103" s="49">
        <v>18360</v>
      </c>
      <c r="S103" s="50">
        <f t="shared" si="1"/>
        <v>1.08</v>
      </c>
      <c r="T103" s="51" t="s">
        <v>164</v>
      </c>
      <c r="U103" s="52" t="s">
        <v>30</v>
      </c>
      <c r="V103" s="51" t="s">
        <v>221</v>
      </c>
    </row>
    <row r="104" spans="1:22" ht="18" customHeight="1">
      <c r="A104" s="44" t="s">
        <v>222</v>
      </c>
      <c r="B104" s="44" t="s">
        <v>36</v>
      </c>
      <c r="C104" s="44" t="s">
        <v>3229</v>
      </c>
      <c r="D104" s="60" t="s">
        <v>128</v>
      </c>
      <c r="E104" s="44" t="s">
        <v>116</v>
      </c>
      <c r="F104" s="76" t="s">
        <v>223</v>
      </c>
      <c r="G104" s="77"/>
      <c r="H104" s="59" t="s">
        <v>50</v>
      </c>
      <c r="I104" s="45"/>
      <c r="J104" s="46"/>
      <c r="K104" s="47">
        <v>72000</v>
      </c>
      <c r="L104" s="48" t="s">
        <v>83</v>
      </c>
      <c r="M104" s="47">
        <v>72000</v>
      </c>
      <c r="N104" s="48" t="s">
        <v>84</v>
      </c>
      <c r="O104" s="47">
        <v>72000</v>
      </c>
      <c r="P104" s="48" t="s">
        <v>85</v>
      </c>
      <c r="Q104" s="49">
        <v>72000</v>
      </c>
      <c r="R104" s="49">
        <v>77760</v>
      </c>
      <c r="S104" s="50">
        <f t="shared" si="1"/>
        <v>1.08</v>
      </c>
      <c r="T104" s="51" t="s">
        <v>224</v>
      </c>
      <c r="U104" s="52" t="s">
        <v>30</v>
      </c>
      <c r="V104" s="51" t="s">
        <v>225</v>
      </c>
    </row>
    <row r="105" spans="1:22" ht="18" customHeight="1">
      <c r="A105" s="44" t="s">
        <v>226</v>
      </c>
      <c r="B105" s="44" t="s">
        <v>36</v>
      </c>
      <c r="C105" s="44" t="s">
        <v>3230</v>
      </c>
      <c r="D105" s="60" t="s">
        <v>128</v>
      </c>
      <c r="E105" s="44" t="s">
        <v>116</v>
      </c>
      <c r="F105" s="76" t="s">
        <v>227</v>
      </c>
      <c r="G105" s="77"/>
      <c r="H105" s="59" t="s">
        <v>50</v>
      </c>
      <c r="I105" s="45"/>
      <c r="J105" s="46"/>
      <c r="K105" s="47">
        <v>23000</v>
      </c>
      <c r="L105" s="48" t="s">
        <v>83</v>
      </c>
      <c r="M105" s="47">
        <v>23000</v>
      </c>
      <c r="N105" s="48" t="s">
        <v>84</v>
      </c>
      <c r="O105" s="47">
        <v>23000</v>
      </c>
      <c r="P105" s="48" t="s">
        <v>85</v>
      </c>
      <c r="Q105" s="49">
        <v>23000</v>
      </c>
      <c r="R105" s="49">
        <v>24840</v>
      </c>
      <c r="S105" s="50">
        <f t="shared" si="1"/>
        <v>1.08</v>
      </c>
      <c r="T105" s="51" t="s">
        <v>224</v>
      </c>
      <c r="U105" s="52" t="s">
        <v>30</v>
      </c>
      <c r="V105" s="51" t="s">
        <v>225</v>
      </c>
    </row>
    <row r="106" spans="1:22" ht="18" customHeight="1">
      <c r="A106" s="44" t="s">
        <v>228</v>
      </c>
      <c r="B106" s="44" t="s">
        <v>36</v>
      </c>
      <c r="C106" s="44" t="s">
        <v>3231</v>
      </c>
      <c r="D106" s="44" t="s">
        <v>96</v>
      </c>
      <c r="E106" s="44" t="s">
        <v>116</v>
      </c>
      <c r="F106" s="76" t="s">
        <v>229</v>
      </c>
      <c r="G106" s="77"/>
      <c r="H106" s="44" t="s">
        <v>230</v>
      </c>
      <c r="I106" s="45"/>
      <c r="J106" s="46"/>
      <c r="K106" s="47">
        <v>20000</v>
      </c>
      <c r="L106" s="48" t="s">
        <v>83</v>
      </c>
      <c r="M106" s="47">
        <v>20000</v>
      </c>
      <c r="N106" s="48" t="s">
        <v>84</v>
      </c>
      <c r="O106" s="47">
        <v>20000</v>
      </c>
      <c r="P106" s="48" t="s">
        <v>85</v>
      </c>
      <c r="Q106" s="49">
        <v>20000</v>
      </c>
      <c r="R106" s="49">
        <v>21600</v>
      </c>
      <c r="S106" s="50">
        <f t="shared" si="1"/>
        <v>1.08</v>
      </c>
      <c r="T106" s="51" t="s">
        <v>231</v>
      </c>
      <c r="U106" s="52" t="s">
        <v>30</v>
      </c>
      <c r="V106" s="51" t="s">
        <v>232</v>
      </c>
    </row>
    <row r="107" spans="1:22" ht="18" customHeight="1">
      <c r="A107" s="44" t="s">
        <v>228</v>
      </c>
      <c r="B107" s="44" t="s">
        <v>36</v>
      </c>
      <c r="C107" s="44" t="s">
        <v>3232</v>
      </c>
      <c r="D107" s="44" t="s">
        <v>37</v>
      </c>
      <c r="E107" s="44" t="s">
        <v>116</v>
      </c>
      <c r="F107" s="76" t="s">
        <v>233</v>
      </c>
      <c r="G107" s="77"/>
      <c r="H107" s="44" t="s">
        <v>230</v>
      </c>
      <c r="I107" s="45"/>
      <c r="J107" s="46"/>
      <c r="K107" s="47">
        <v>20000</v>
      </c>
      <c r="L107" s="48" t="s">
        <v>83</v>
      </c>
      <c r="M107" s="47">
        <v>20000</v>
      </c>
      <c r="N107" s="48" t="s">
        <v>84</v>
      </c>
      <c r="O107" s="47">
        <v>20000</v>
      </c>
      <c r="P107" s="48" t="s">
        <v>85</v>
      </c>
      <c r="Q107" s="49">
        <v>20000</v>
      </c>
      <c r="R107" s="49">
        <v>21600</v>
      </c>
      <c r="S107" s="50">
        <f t="shared" si="1"/>
        <v>1.08</v>
      </c>
      <c r="T107" s="51" t="s">
        <v>234</v>
      </c>
      <c r="U107" s="52" t="s">
        <v>30</v>
      </c>
      <c r="V107" s="51" t="s">
        <v>235</v>
      </c>
    </row>
    <row r="108" spans="1:22" s="54" customFormat="1" ht="18" customHeight="1">
      <c r="A108" s="44" t="s">
        <v>228</v>
      </c>
      <c r="B108" s="44" t="s">
        <v>36</v>
      </c>
      <c r="C108" s="44">
        <v>307004</v>
      </c>
      <c r="D108" s="44" t="s">
        <v>37</v>
      </c>
      <c r="E108" s="44" t="s">
        <v>116</v>
      </c>
      <c r="F108" s="76" t="s">
        <v>236</v>
      </c>
      <c r="G108" s="77"/>
      <c r="H108" s="59" t="s">
        <v>50</v>
      </c>
      <c r="I108" s="47">
        <v>20000</v>
      </c>
      <c r="J108" s="48"/>
      <c r="K108" s="45"/>
      <c r="L108" s="46"/>
      <c r="M108" s="45"/>
      <c r="N108" s="46"/>
      <c r="O108" s="45"/>
      <c r="P108" s="46"/>
      <c r="Q108" s="49">
        <v>20000</v>
      </c>
      <c r="R108" s="49">
        <v>21600</v>
      </c>
      <c r="S108" s="50">
        <f t="shared" si="1"/>
        <v>1.08</v>
      </c>
      <c r="T108" s="51" t="s">
        <v>234</v>
      </c>
      <c r="U108" s="52" t="s">
        <v>30</v>
      </c>
      <c r="V108" s="51" t="s">
        <v>235</v>
      </c>
    </row>
    <row r="109" spans="1:22" s="54" customFormat="1" ht="18" customHeight="1">
      <c r="A109" s="44" t="s">
        <v>228</v>
      </c>
      <c r="B109" s="44" t="s">
        <v>36</v>
      </c>
      <c r="C109" s="44">
        <v>135001</v>
      </c>
      <c r="D109" s="44" t="s">
        <v>96</v>
      </c>
      <c r="E109" s="44" t="s">
        <v>97</v>
      </c>
      <c r="F109" s="76" t="s">
        <v>237</v>
      </c>
      <c r="G109" s="77"/>
      <c r="H109" s="44" t="s">
        <v>50</v>
      </c>
      <c r="I109" s="47">
        <v>25000</v>
      </c>
      <c r="J109" s="48"/>
      <c r="K109" s="45"/>
      <c r="L109" s="46"/>
      <c r="M109" s="45"/>
      <c r="N109" s="46"/>
      <c r="O109" s="45"/>
      <c r="P109" s="46"/>
      <c r="Q109" s="49">
        <v>25000</v>
      </c>
      <c r="R109" s="49">
        <v>27000</v>
      </c>
      <c r="S109" s="50">
        <f t="shared" si="1"/>
        <v>1.08</v>
      </c>
      <c r="T109" s="51" t="s">
        <v>238</v>
      </c>
      <c r="U109" s="52" t="s">
        <v>30</v>
      </c>
      <c r="V109" s="51" t="s">
        <v>239</v>
      </c>
    </row>
    <row r="110" spans="1:22" s="61" customFormat="1" ht="18" customHeight="1">
      <c r="A110" s="44" t="s">
        <v>228</v>
      </c>
      <c r="B110" s="44" t="s">
        <v>36</v>
      </c>
      <c r="C110" s="44">
        <v>324001</v>
      </c>
      <c r="D110" s="44" t="s">
        <v>37</v>
      </c>
      <c r="E110" s="44" t="s">
        <v>97</v>
      </c>
      <c r="F110" s="76" t="s">
        <v>240</v>
      </c>
      <c r="G110" s="77"/>
      <c r="H110" s="59" t="s">
        <v>50</v>
      </c>
      <c r="I110" s="47">
        <v>17000</v>
      </c>
      <c r="J110" s="48"/>
      <c r="K110" s="45"/>
      <c r="L110" s="46"/>
      <c r="M110" s="45"/>
      <c r="N110" s="46"/>
      <c r="O110" s="45"/>
      <c r="P110" s="46"/>
      <c r="Q110" s="49">
        <v>17000</v>
      </c>
      <c r="R110" s="49">
        <v>18360</v>
      </c>
      <c r="S110" s="50">
        <f t="shared" si="1"/>
        <v>1.08</v>
      </c>
      <c r="T110" s="51" t="s">
        <v>241</v>
      </c>
      <c r="U110" s="52" t="s">
        <v>72</v>
      </c>
      <c r="V110" s="51" t="s">
        <v>242</v>
      </c>
    </row>
    <row r="111" spans="1:22" s="61" customFormat="1" ht="18" customHeight="1">
      <c r="A111" s="44" t="s">
        <v>228</v>
      </c>
      <c r="B111" s="44" t="s">
        <v>36</v>
      </c>
      <c r="C111" s="44">
        <v>324002</v>
      </c>
      <c r="D111" s="44" t="s">
        <v>37</v>
      </c>
      <c r="E111" s="44" t="s">
        <v>97</v>
      </c>
      <c r="F111" s="76" t="s">
        <v>243</v>
      </c>
      <c r="G111" s="77"/>
      <c r="H111" s="44" t="s">
        <v>50</v>
      </c>
      <c r="I111" s="47">
        <v>17000</v>
      </c>
      <c r="J111" s="48"/>
      <c r="K111" s="45"/>
      <c r="L111" s="46"/>
      <c r="M111" s="45"/>
      <c r="N111" s="46"/>
      <c r="O111" s="45"/>
      <c r="P111" s="46"/>
      <c r="Q111" s="49">
        <v>17000</v>
      </c>
      <c r="R111" s="49">
        <v>18360</v>
      </c>
      <c r="S111" s="50">
        <f t="shared" si="1"/>
        <v>1.08</v>
      </c>
      <c r="T111" s="51" t="s">
        <v>241</v>
      </c>
      <c r="U111" s="52" t="s">
        <v>72</v>
      </c>
      <c r="V111" s="51" t="s">
        <v>242</v>
      </c>
    </row>
    <row r="112" spans="1:22" s="61" customFormat="1" ht="18" customHeight="1">
      <c r="A112" s="44" t="s">
        <v>228</v>
      </c>
      <c r="B112" s="44" t="s">
        <v>36</v>
      </c>
      <c r="C112" s="44">
        <v>324003</v>
      </c>
      <c r="D112" s="44" t="s">
        <v>37</v>
      </c>
      <c r="E112" s="44" t="s">
        <v>97</v>
      </c>
      <c r="F112" s="76" t="s">
        <v>244</v>
      </c>
      <c r="G112" s="77"/>
      <c r="H112" s="59" t="s">
        <v>50</v>
      </c>
      <c r="I112" s="47">
        <v>17000</v>
      </c>
      <c r="J112" s="48"/>
      <c r="K112" s="45"/>
      <c r="L112" s="46"/>
      <c r="M112" s="45"/>
      <c r="N112" s="46"/>
      <c r="O112" s="45"/>
      <c r="P112" s="46"/>
      <c r="Q112" s="49">
        <v>17000</v>
      </c>
      <c r="R112" s="49">
        <v>18360</v>
      </c>
      <c r="S112" s="50">
        <f t="shared" si="1"/>
        <v>1.08</v>
      </c>
      <c r="T112" s="51" t="s">
        <v>241</v>
      </c>
      <c r="U112" s="52" t="s">
        <v>72</v>
      </c>
      <c r="V112" s="51" t="s">
        <v>242</v>
      </c>
    </row>
    <row r="113" spans="1:22" s="61" customFormat="1" ht="18" customHeight="1">
      <c r="A113" s="44" t="s">
        <v>228</v>
      </c>
      <c r="B113" s="44" t="s">
        <v>36</v>
      </c>
      <c r="C113" s="44">
        <v>324004</v>
      </c>
      <c r="D113" s="44" t="s">
        <v>37</v>
      </c>
      <c r="E113" s="44" t="s">
        <v>97</v>
      </c>
      <c r="F113" s="76" t="s">
        <v>245</v>
      </c>
      <c r="G113" s="77"/>
      <c r="H113" s="44" t="s">
        <v>50</v>
      </c>
      <c r="I113" s="47">
        <v>17000</v>
      </c>
      <c r="J113" s="48"/>
      <c r="K113" s="45"/>
      <c r="L113" s="46"/>
      <c r="M113" s="45"/>
      <c r="N113" s="46"/>
      <c r="O113" s="45"/>
      <c r="P113" s="46"/>
      <c r="Q113" s="49">
        <v>17000</v>
      </c>
      <c r="R113" s="49">
        <v>18360</v>
      </c>
      <c r="S113" s="50">
        <f t="shared" si="1"/>
        <v>1.08</v>
      </c>
      <c r="T113" s="51" t="s">
        <v>241</v>
      </c>
      <c r="U113" s="52" t="s">
        <v>72</v>
      </c>
      <c r="V113" s="51" t="s">
        <v>242</v>
      </c>
    </row>
    <row r="114" spans="1:22" s="61" customFormat="1" ht="18" customHeight="1">
      <c r="A114" s="44" t="s">
        <v>228</v>
      </c>
      <c r="B114" s="44" t="s">
        <v>36</v>
      </c>
      <c r="C114" s="44">
        <v>324005</v>
      </c>
      <c r="D114" s="44" t="s">
        <v>37</v>
      </c>
      <c r="E114" s="44" t="s">
        <v>97</v>
      </c>
      <c r="F114" s="76" t="s">
        <v>246</v>
      </c>
      <c r="G114" s="77"/>
      <c r="H114" s="59" t="s">
        <v>50</v>
      </c>
      <c r="I114" s="47">
        <v>17000</v>
      </c>
      <c r="J114" s="48"/>
      <c r="K114" s="45"/>
      <c r="L114" s="46"/>
      <c r="M114" s="45"/>
      <c r="N114" s="46"/>
      <c r="O114" s="45"/>
      <c r="P114" s="46"/>
      <c r="Q114" s="49">
        <v>17000</v>
      </c>
      <c r="R114" s="49">
        <v>18360</v>
      </c>
      <c r="S114" s="50">
        <f t="shared" si="1"/>
        <v>1.08</v>
      </c>
      <c r="T114" s="51" t="s">
        <v>241</v>
      </c>
      <c r="U114" s="52" t="s">
        <v>72</v>
      </c>
      <c r="V114" s="51" t="s">
        <v>242</v>
      </c>
    </row>
    <row r="115" spans="1:22" s="61" customFormat="1" ht="18" customHeight="1">
      <c r="A115" s="44" t="s">
        <v>228</v>
      </c>
      <c r="B115" s="44" t="s">
        <v>36</v>
      </c>
      <c r="C115" s="44">
        <v>324006</v>
      </c>
      <c r="D115" s="44" t="s">
        <v>37</v>
      </c>
      <c r="E115" s="44" t="s">
        <v>97</v>
      </c>
      <c r="F115" s="76" t="s">
        <v>247</v>
      </c>
      <c r="G115" s="77"/>
      <c r="H115" s="44" t="s">
        <v>50</v>
      </c>
      <c r="I115" s="47">
        <v>17000</v>
      </c>
      <c r="J115" s="48"/>
      <c r="K115" s="45"/>
      <c r="L115" s="46"/>
      <c r="M115" s="45"/>
      <c r="N115" s="46"/>
      <c r="O115" s="45"/>
      <c r="P115" s="46"/>
      <c r="Q115" s="49">
        <v>17000</v>
      </c>
      <c r="R115" s="49">
        <v>18360</v>
      </c>
      <c r="S115" s="50">
        <f t="shared" si="1"/>
        <v>1.08</v>
      </c>
      <c r="T115" s="51" t="s">
        <v>241</v>
      </c>
      <c r="U115" s="52" t="s">
        <v>72</v>
      </c>
      <c r="V115" s="51" t="s">
        <v>242</v>
      </c>
    </row>
    <row r="116" spans="1:22" s="61" customFormat="1" ht="18" customHeight="1">
      <c r="A116" s="44" t="s">
        <v>228</v>
      </c>
      <c r="B116" s="44" t="s">
        <v>36</v>
      </c>
      <c r="C116" s="44">
        <v>324007</v>
      </c>
      <c r="D116" s="44" t="s">
        <v>37</v>
      </c>
      <c r="E116" s="44" t="s">
        <v>97</v>
      </c>
      <c r="F116" s="76" t="s">
        <v>248</v>
      </c>
      <c r="G116" s="77"/>
      <c r="H116" s="59" t="s">
        <v>50</v>
      </c>
      <c r="I116" s="47">
        <v>17000</v>
      </c>
      <c r="J116" s="48"/>
      <c r="K116" s="45"/>
      <c r="L116" s="46"/>
      <c r="M116" s="45"/>
      <c r="N116" s="46"/>
      <c r="O116" s="45"/>
      <c r="P116" s="46"/>
      <c r="Q116" s="49">
        <v>17000</v>
      </c>
      <c r="R116" s="49">
        <v>18360</v>
      </c>
      <c r="S116" s="50">
        <f t="shared" si="1"/>
        <v>1.08</v>
      </c>
      <c r="T116" s="51" t="s">
        <v>241</v>
      </c>
      <c r="U116" s="52" t="s">
        <v>72</v>
      </c>
      <c r="V116" s="51" t="s">
        <v>242</v>
      </c>
    </row>
    <row r="117" spans="1:22" s="5" customFormat="1" ht="18" customHeight="1">
      <c r="A117" s="44" t="s">
        <v>228</v>
      </c>
      <c r="B117" s="44" t="s">
        <v>36</v>
      </c>
      <c r="C117" s="44">
        <v>324008</v>
      </c>
      <c r="D117" s="44" t="s">
        <v>37</v>
      </c>
      <c r="E117" s="44" t="s">
        <v>97</v>
      </c>
      <c r="F117" s="76" t="s">
        <v>249</v>
      </c>
      <c r="G117" s="77"/>
      <c r="H117" s="44" t="s">
        <v>50</v>
      </c>
      <c r="I117" s="47">
        <v>17000</v>
      </c>
      <c r="J117" s="48"/>
      <c r="K117" s="45"/>
      <c r="L117" s="46"/>
      <c r="M117" s="45"/>
      <c r="N117" s="46"/>
      <c r="O117" s="45"/>
      <c r="P117" s="46"/>
      <c r="Q117" s="49">
        <v>17000</v>
      </c>
      <c r="R117" s="49">
        <v>18360</v>
      </c>
      <c r="S117" s="50">
        <f t="shared" si="1"/>
        <v>1.08</v>
      </c>
      <c r="T117" s="51" t="s">
        <v>241</v>
      </c>
      <c r="U117" s="52" t="s">
        <v>72</v>
      </c>
      <c r="V117" s="51" t="s">
        <v>242</v>
      </c>
    </row>
    <row r="118" spans="1:22" s="5" customFormat="1" ht="18" customHeight="1">
      <c r="A118" s="44" t="s">
        <v>228</v>
      </c>
      <c r="B118" s="44" t="s">
        <v>36</v>
      </c>
      <c r="C118" s="44">
        <v>324009</v>
      </c>
      <c r="D118" s="44" t="s">
        <v>37</v>
      </c>
      <c r="E118" s="44" t="s">
        <v>97</v>
      </c>
      <c r="F118" s="76" t="s">
        <v>250</v>
      </c>
      <c r="G118" s="77"/>
      <c r="H118" s="59" t="s">
        <v>50</v>
      </c>
      <c r="I118" s="47">
        <v>17000</v>
      </c>
      <c r="J118" s="48"/>
      <c r="K118" s="45"/>
      <c r="L118" s="46"/>
      <c r="M118" s="45"/>
      <c r="N118" s="46"/>
      <c r="O118" s="45"/>
      <c r="P118" s="46"/>
      <c r="Q118" s="49">
        <v>17000</v>
      </c>
      <c r="R118" s="49">
        <v>18360</v>
      </c>
      <c r="S118" s="50">
        <f t="shared" si="1"/>
        <v>1.08</v>
      </c>
      <c r="T118" s="51" t="s">
        <v>241</v>
      </c>
      <c r="U118" s="52" t="s">
        <v>72</v>
      </c>
      <c r="V118" s="51" t="s">
        <v>242</v>
      </c>
    </row>
    <row r="119" spans="1:22" s="54" customFormat="1" ht="18" customHeight="1">
      <c r="A119" s="44" t="s">
        <v>228</v>
      </c>
      <c r="B119" s="44" t="s">
        <v>36</v>
      </c>
      <c r="C119" s="44">
        <v>324010</v>
      </c>
      <c r="D119" s="44" t="s">
        <v>37</v>
      </c>
      <c r="E119" s="44" t="s">
        <v>97</v>
      </c>
      <c r="F119" s="76" t="s">
        <v>251</v>
      </c>
      <c r="G119" s="77"/>
      <c r="H119" s="44" t="s">
        <v>50</v>
      </c>
      <c r="I119" s="47">
        <v>17000</v>
      </c>
      <c r="J119" s="48"/>
      <c r="K119" s="45"/>
      <c r="L119" s="46"/>
      <c r="M119" s="45"/>
      <c r="N119" s="46"/>
      <c r="O119" s="45"/>
      <c r="P119" s="46"/>
      <c r="Q119" s="49">
        <v>17000</v>
      </c>
      <c r="R119" s="49">
        <v>18360</v>
      </c>
      <c r="S119" s="50">
        <f t="shared" si="1"/>
        <v>1.08</v>
      </c>
      <c r="T119" s="51" t="s">
        <v>241</v>
      </c>
      <c r="U119" s="52" t="s">
        <v>72</v>
      </c>
      <c r="V119" s="51" t="s">
        <v>242</v>
      </c>
    </row>
    <row r="120" spans="1:22" s="54" customFormat="1" ht="18" customHeight="1">
      <c r="A120" s="44" t="s">
        <v>228</v>
      </c>
      <c r="B120" s="44" t="s">
        <v>36</v>
      </c>
      <c r="C120" s="44">
        <v>323031</v>
      </c>
      <c r="D120" s="44" t="s">
        <v>37</v>
      </c>
      <c r="E120" s="44" t="s">
        <v>97</v>
      </c>
      <c r="F120" s="76" t="s">
        <v>252</v>
      </c>
      <c r="G120" s="77"/>
      <c r="H120" s="44" t="s">
        <v>50</v>
      </c>
      <c r="I120" s="47">
        <v>17000</v>
      </c>
      <c r="J120" s="48"/>
      <c r="K120" s="45"/>
      <c r="L120" s="46"/>
      <c r="M120" s="45"/>
      <c r="N120" s="46"/>
      <c r="O120" s="45"/>
      <c r="P120" s="46"/>
      <c r="Q120" s="49">
        <v>17000</v>
      </c>
      <c r="R120" s="49">
        <v>18360</v>
      </c>
      <c r="S120" s="50">
        <f t="shared" si="1"/>
        <v>1.08</v>
      </c>
      <c r="T120" s="51" t="s">
        <v>253</v>
      </c>
      <c r="U120" s="52" t="s">
        <v>72</v>
      </c>
      <c r="V120" s="51" t="s">
        <v>254</v>
      </c>
    </row>
    <row r="121" spans="1:22" s="54" customFormat="1" ht="18" customHeight="1">
      <c r="A121" s="44" t="s">
        <v>228</v>
      </c>
      <c r="B121" s="44" t="s">
        <v>36</v>
      </c>
      <c r="C121" s="44">
        <v>323022</v>
      </c>
      <c r="D121" s="44" t="s">
        <v>37</v>
      </c>
      <c r="E121" s="44" t="s">
        <v>97</v>
      </c>
      <c r="F121" s="76" t="s">
        <v>255</v>
      </c>
      <c r="G121" s="77"/>
      <c r="H121" s="44" t="s">
        <v>50</v>
      </c>
      <c r="I121" s="47">
        <v>17000</v>
      </c>
      <c r="J121" s="48"/>
      <c r="K121" s="45"/>
      <c r="L121" s="46"/>
      <c r="M121" s="45"/>
      <c r="N121" s="46"/>
      <c r="O121" s="45"/>
      <c r="P121" s="46"/>
      <c r="Q121" s="49">
        <v>17000</v>
      </c>
      <c r="R121" s="49">
        <v>18360</v>
      </c>
      <c r="S121" s="50">
        <f t="shared" si="1"/>
        <v>1.08</v>
      </c>
      <c r="T121" s="51" t="s">
        <v>253</v>
      </c>
      <c r="U121" s="52" t="s">
        <v>72</v>
      </c>
      <c r="V121" s="51" t="s">
        <v>254</v>
      </c>
    </row>
    <row r="122" spans="1:22" s="54" customFormat="1" ht="18" customHeight="1">
      <c r="A122" s="44" t="s">
        <v>228</v>
      </c>
      <c r="B122" s="44" t="s">
        <v>36</v>
      </c>
      <c r="C122" s="44">
        <v>323032</v>
      </c>
      <c r="D122" s="44" t="s">
        <v>37</v>
      </c>
      <c r="E122" s="44" t="s">
        <v>97</v>
      </c>
      <c r="F122" s="76" t="s">
        <v>256</v>
      </c>
      <c r="G122" s="77"/>
      <c r="H122" s="44" t="s">
        <v>50</v>
      </c>
      <c r="I122" s="47">
        <v>17000</v>
      </c>
      <c r="J122" s="48"/>
      <c r="K122" s="45"/>
      <c r="L122" s="46"/>
      <c r="M122" s="45"/>
      <c r="N122" s="46"/>
      <c r="O122" s="45"/>
      <c r="P122" s="46"/>
      <c r="Q122" s="49">
        <v>17000</v>
      </c>
      <c r="R122" s="49">
        <v>18360</v>
      </c>
      <c r="S122" s="50">
        <f t="shared" si="1"/>
        <v>1.08</v>
      </c>
      <c r="T122" s="51" t="s">
        <v>253</v>
      </c>
      <c r="U122" s="52" t="s">
        <v>72</v>
      </c>
      <c r="V122" s="51" t="s">
        <v>254</v>
      </c>
    </row>
    <row r="123" spans="1:22" s="54" customFormat="1" ht="18" customHeight="1">
      <c r="A123" s="44" t="s">
        <v>228</v>
      </c>
      <c r="B123" s="44" t="s">
        <v>36</v>
      </c>
      <c r="C123" s="44">
        <v>323053</v>
      </c>
      <c r="D123" s="44" t="s">
        <v>37</v>
      </c>
      <c r="E123" s="44" t="s">
        <v>97</v>
      </c>
      <c r="F123" s="76" t="s">
        <v>257</v>
      </c>
      <c r="G123" s="77"/>
      <c r="H123" s="44" t="s">
        <v>50</v>
      </c>
      <c r="I123" s="47">
        <v>17000</v>
      </c>
      <c r="J123" s="48"/>
      <c r="K123" s="45"/>
      <c r="L123" s="46"/>
      <c r="M123" s="45"/>
      <c r="N123" s="46"/>
      <c r="O123" s="45"/>
      <c r="P123" s="46"/>
      <c r="Q123" s="49">
        <v>17000</v>
      </c>
      <c r="R123" s="49">
        <v>18360</v>
      </c>
      <c r="S123" s="50">
        <f t="shared" si="1"/>
        <v>1.08</v>
      </c>
      <c r="T123" s="51" t="s">
        <v>253</v>
      </c>
      <c r="U123" s="52" t="s">
        <v>72</v>
      </c>
      <c r="V123" s="51" t="s">
        <v>254</v>
      </c>
    </row>
    <row r="124" spans="1:22" s="54" customFormat="1" ht="18" customHeight="1">
      <c r="A124" s="44" t="s">
        <v>228</v>
      </c>
      <c r="B124" s="44" t="s">
        <v>36</v>
      </c>
      <c r="C124" s="44">
        <v>904068</v>
      </c>
      <c r="D124" s="44" t="s">
        <v>37</v>
      </c>
      <c r="E124" s="44" t="s">
        <v>97</v>
      </c>
      <c r="F124" s="76" t="s">
        <v>258</v>
      </c>
      <c r="G124" s="77"/>
      <c r="H124" s="44" t="s">
        <v>50</v>
      </c>
      <c r="I124" s="47">
        <v>17000</v>
      </c>
      <c r="J124" s="48"/>
      <c r="K124" s="45"/>
      <c r="L124" s="46"/>
      <c r="M124" s="45"/>
      <c r="N124" s="46"/>
      <c r="O124" s="45"/>
      <c r="P124" s="46"/>
      <c r="Q124" s="49">
        <v>17000</v>
      </c>
      <c r="R124" s="49">
        <v>18360</v>
      </c>
      <c r="S124" s="50">
        <f t="shared" si="1"/>
        <v>1.08</v>
      </c>
      <c r="T124" s="51" t="s">
        <v>253</v>
      </c>
      <c r="U124" s="52" t="s">
        <v>72</v>
      </c>
      <c r="V124" s="51" t="s">
        <v>254</v>
      </c>
    </row>
    <row r="125" spans="1:22" s="54" customFormat="1" ht="18" customHeight="1">
      <c r="A125" s="44" t="s">
        <v>228</v>
      </c>
      <c r="B125" s="44" t="s">
        <v>36</v>
      </c>
      <c r="C125" s="44">
        <v>904070</v>
      </c>
      <c r="D125" s="44" t="s">
        <v>37</v>
      </c>
      <c r="E125" s="44" t="s">
        <v>97</v>
      </c>
      <c r="F125" s="76" t="s">
        <v>259</v>
      </c>
      <c r="G125" s="77"/>
      <c r="H125" s="44" t="s">
        <v>50</v>
      </c>
      <c r="I125" s="47">
        <v>17000</v>
      </c>
      <c r="J125" s="48"/>
      <c r="K125" s="45"/>
      <c r="L125" s="46"/>
      <c r="M125" s="45"/>
      <c r="N125" s="46"/>
      <c r="O125" s="45"/>
      <c r="P125" s="46"/>
      <c r="Q125" s="49">
        <v>17000</v>
      </c>
      <c r="R125" s="49">
        <v>18360</v>
      </c>
      <c r="S125" s="50">
        <f t="shared" si="1"/>
        <v>1.08</v>
      </c>
      <c r="T125" s="51" t="s">
        <v>253</v>
      </c>
      <c r="U125" s="52" t="s">
        <v>72</v>
      </c>
      <c r="V125" s="51" t="s">
        <v>254</v>
      </c>
    </row>
    <row r="126" spans="1:22" s="54" customFormat="1" ht="18" customHeight="1">
      <c r="A126" s="44" t="s">
        <v>228</v>
      </c>
      <c r="B126" s="44" t="s">
        <v>36</v>
      </c>
      <c r="C126" s="44">
        <v>504001</v>
      </c>
      <c r="D126" s="44" t="s">
        <v>260</v>
      </c>
      <c r="E126" s="44" t="s">
        <v>97</v>
      </c>
      <c r="F126" s="76" t="s">
        <v>261</v>
      </c>
      <c r="G126" s="77"/>
      <c r="H126" s="44" t="s">
        <v>50</v>
      </c>
      <c r="I126" s="47">
        <v>27600</v>
      </c>
      <c r="J126" s="48"/>
      <c r="K126" s="45"/>
      <c r="L126" s="46"/>
      <c r="M126" s="45"/>
      <c r="N126" s="46"/>
      <c r="O126" s="45"/>
      <c r="P126" s="46"/>
      <c r="Q126" s="49">
        <v>27600</v>
      </c>
      <c r="R126" s="49">
        <v>29808</v>
      </c>
      <c r="S126" s="50">
        <f t="shared" si="1"/>
        <v>1.08</v>
      </c>
      <c r="T126" s="51" t="s">
        <v>262</v>
      </c>
      <c r="U126" s="52" t="s">
        <v>72</v>
      </c>
      <c r="V126" s="51" t="s">
        <v>263</v>
      </c>
    </row>
    <row r="127" spans="1:22" s="54" customFormat="1" ht="18" customHeight="1">
      <c r="A127" s="44" t="s">
        <v>264</v>
      </c>
      <c r="B127" s="44" t="s">
        <v>36</v>
      </c>
      <c r="C127" s="56"/>
      <c r="D127" s="44" t="s">
        <v>265</v>
      </c>
      <c r="E127" s="44" t="s">
        <v>97</v>
      </c>
      <c r="F127" s="76" t="s">
        <v>266</v>
      </c>
      <c r="G127" s="77"/>
      <c r="H127" s="44" t="s">
        <v>50</v>
      </c>
      <c r="I127" s="47">
        <v>200</v>
      </c>
      <c r="J127" s="48"/>
      <c r="K127" s="45"/>
      <c r="L127" s="46"/>
      <c r="M127" s="45"/>
      <c r="N127" s="46"/>
      <c r="O127" s="45"/>
      <c r="P127" s="46"/>
      <c r="Q127" s="49">
        <v>200</v>
      </c>
      <c r="R127" s="49">
        <v>216</v>
      </c>
      <c r="S127" s="50">
        <f t="shared" si="1"/>
        <v>1.08</v>
      </c>
      <c r="T127" s="51" t="s">
        <v>267</v>
      </c>
      <c r="U127" s="52" t="s">
        <v>72</v>
      </c>
      <c r="V127" s="51" t="s">
        <v>268</v>
      </c>
    </row>
    <row r="128" spans="1:22" s="54" customFormat="1" ht="18" customHeight="1">
      <c r="A128" s="44" t="s">
        <v>264</v>
      </c>
      <c r="B128" s="44" t="s">
        <v>36</v>
      </c>
      <c r="C128" s="58"/>
      <c r="D128" s="44" t="s">
        <v>265</v>
      </c>
      <c r="E128" s="44" t="s">
        <v>97</v>
      </c>
      <c r="F128" s="76" t="s">
        <v>269</v>
      </c>
      <c r="G128" s="77"/>
      <c r="H128" s="44" t="s">
        <v>50</v>
      </c>
      <c r="I128" s="47">
        <v>200</v>
      </c>
      <c r="J128" s="48"/>
      <c r="K128" s="45"/>
      <c r="L128" s="46"/>
      <c r="M128" s="45"/>
      <c r="N128" s="46"/>
      <c r="O128" s="45"/>
      <c r="P128" s="46"/>
      <c r="Q128" s="49">
        <v>200</v>
      </c>
      <c r="R128" s="49">
        <v>216</v>
      </c>
      <c r="S128" s="50">
        <f t="shared" si="1"/>
        <v>1.08</v>
      </c>
      <c r="T128" s="51" t="s">
        <v>270</v>
      </c>
      <c r="U128" s="52" t="s">
        <v>72</v>
      </c>
      <c r="V128" s="51" t="s">
        <v>271</v>
      </c>
    </row>
    <row r="129" spans="1:22" s="54" customFormat="1" ht="18" customHeight="1">
      <c r="A129" s="44" t="s">
        <v>264</v>
      </c>
      <c r="B129" s="44" t="s">
        <v>36</v>
      </c>
      <c r="C129" s="44"/>
      <c r="D129" s="44" t="s">
        <v>265</v>
      </c>
      <c r="E129" s="44" t="s">
        <v>97</v>
      </c>
      <c r="F129" s="76" t="s">
        <v>272</v>
      </c>
      <c r="G129" s="77"/>
      <c r="H129" s="59" t="s">
        <v>50</v>
      </c>
      <c r="I129" s="47">
        <v>350</v>
      </c>
      <c r="J129" s="48"/>
      <c r="K129" s="45"/>
      <c r="L129" s="46"/>
      <c r="M129" s="45"/>
      <c r="N129" s="46"/>
      <c r="O129" s="45"/>
      <c r="P129" s="46"/>
      <c r="Q129" s="49">
        <v>350</v>
      </c>
      <c r="R129" s="49">
        <v>378</v>
      </c>
      <c r="S129" s="50">
        <f t="shared" si="1"/>
        <v>1.08</v>
      </c>
      <c r="T129" s="51" t="s">
        <v>273</v>
      </c>
      <c r="U129" s="52" t="s">
        <v>72</v>
      </c>
      <c r="V129" s="51" t="s">
        <v>274</v>
      </c>
    </row>
    <row r="130" spans="1:22" s="54" customFormat="1" ht="18" customHeight="1">
      <c r="A130" s="44" t="s">
        <v>264</v>
      </c>
      <c r="B130" s="44" t="s">
        <v>36</v>
      </c>
      <c r="C130" s="44"/>
      <c r="D130" s="44" t="s">
        <v>265</v>
      </c>
      <c r="E130" s="44" t="s">
        <v>97</v>
      </c>
      <c r="F130" s="76" t="s">
        <v>275</v>
      </c>
      <c r="G130" s="77"/>
      <c r="H130" s="44" t="s">
        <v>50</v>
      </c>
      <c r="I130" s="47">
        <v>300</v>
      </c>
      <c r="J130" s="48"/>
      <c r="K130" s="45"/>
      <c r="L130" s="46"/>
      <c r="M130" s="45"/>
      <c r="N130" s="46"/>
      <c r="O130" s="45"/>
      <c r="P130" s="46"/>
      <c r="Q130" s="49">
        <v>300</v>
      </c>
      <c r="R130" s="49">
        <v>324</v>
      </c>
      <c r="S130" s="50">
        <f t="shared" si="1"/>
        <v>1.08</v>
      </c>
      <c r="T130" s="51" t="s">
        <v>276</v>
      </c>
      <c r="U130" s="52" t="s">
        <v>72</v>
      </c>
      <c r="V130" s="51" t="s">
        <v>277</v>
      </c>
    </row>
    <row r="131" spans="1:22" s="54" customFormat="1" ht="18" customHeight="1">
      <c r="A131" s="44" t="s">
        <v>278</v>
      </c>
      <c r="B131" s="44" t="s">
        <v>36</v>
      </c>
      <c r="C131" s="55"/>
      <c r="D131" s="44" t="s">
        <v>37</v>
      </c>
      <c r="E131" s="44" t="s">
        <v>97</v>
      </c>
      <c r="F131" s="76" t="s">
        <v>279</v>
      </c>
      <c r="G131" s="77"/>
      <c r="H131" s="44" t="s">
        <v>50</v>
      </c>
      <c r="I131" s="47">
        <v>36000</v>
      </c>
      <c r="J131" s="48" t="s">
        <v>78</v>
      </c>
      <c r="K131" s="45"/>
      <c r="L131" s="46"/>
      <c r="M131" s="45"/>
      <c r="N131" s="46"/>
      <c r="O131" s="45"/>
      <c r="P131" s="46"/>
      <c r="Q131" s="49">
        <v>36000</v>
      </c>
      <c r="R131" s="49">
        <v>38880</v>
      </c>
      <c r="S131" s="50">
        <f t="shared" si="1"/>
        <v>1.08</v>
      </c>
      <c r="T131" s="51" t="s">
        <v>280</v>
      </c>
      <c r="U131" s="52" t="s">
        <v>30</v>
      </c>
      <c r="V131" s="51" t="s">
        <v>281</v>
      </c>
    </row>
    <row r="132" spans="1:22" s="54" customFormat="1" ht="18" customHeight="1">
      <c r="A132" s="44" t="s">
        <v>278</v>
      </c>
      <c r="B132" s="44" t="s">
        <v>36</v>
      </c>
      <c r="C132" s="55" t="s">
        <v>282</v>
      </c>
      <c r="D132" s="44" t="s">
        <v>37</v>
      </c>
      <c r="E132" s="44" t="s">
        <v>97</v>
      </c>
      <c r="F132" s="76" t="s">
        <v>283</v>
      </c>
      <c r="G132" s="77"/>
      <c r="H132" s="44" t="s">
        <v>50</v>
      </c>
      <c r="I132" s="47">
        <v>9000</v>
      </c>
      <c r="J132" s="48"/>
      <c r="K132" s="45"/>
      <c r="L132" s="46"/>
      <c r="M132" s="45"/>
      <c r="N132" s="46"/>
      <c r="O132" s="45"/>
      <c r="P132" s="46"/>
      <c r="Q132" s="49">
        <v>9000</v>
      </c>
      <c r="R132" s="49">
        <v>9720</v>
      </c>
      <c r="S132" s="50">
        <f t="shared" si="1"/>
        <v>1.08</v>
      </c>
      <c r="T132" s="51" t="s">
        <v>284</v>
      </c>
      <c r="U132" s="52" t="s">
        <v>30</v>
      </c>
      <c r="V132" s="51" t="s">
        <v>285</v>
      </c>
    </row>
    <row r="133" spans="1:22" s="54" customFormat="1" ht="18" customHeight="1">
      <c r="A133" s="44" t="s">
        <v>278</v>
      </c>
      <c r="B133" s="44" t="s">
        <v>36</v>
      </c>
      <c r="C133" s="55" t="s">
        <v>286</v>
      </c>
      <c r="D133" s="44" t="s">
        <v>37</v>
      </c>
      <c r="E133" s="44" t="s">
        <v>97</v>
      </c>
      <c r="F133" s="76" t="s">
        <v>287</v>
      </c>
      <c r="G133" s="77"/>
      <c r="H133" s="44" t="s">
        <v>50</v>
      </c>
      <c r="I133" s="47">
        <v>9000</v>
      </c>
      <c r="J133" s="48"/>
      <c r="K133" s="45"/>
      <c r="L133" s="46"/>
      <c r="M133" s="45"/>
      <c r="N133" s="46"/>
      <c r="O133" s="45"/>
      <c r="P133" s="46"/>
      <c r="Q133" s="49">
        <v>9000</v>
      </c>
      <c r="R133" s="49">
        <v>9720</v>
      </c>
      <c r="S133" s="50">
        <f t="shared" si="1"/>
        <v>1.08</v>
      </c>
      <c r="T133" s="51" t="s">
        <v>288</v>
      </c>
      <c r="U133" s="52" t="s">
        <v>30</v>
      </c>
      <c r="V133" s="51" t="s">
        <v>289</v>
      </c>
    </row>
    <row r="134" spans="1:22" s="54" customFormat="1" ht="18" customHeight="1">
      <c r="A134" s="44" t="s">
        <v>278</v>
      </c>
      <c r="B134" s="44" t="s">
        <v>36</v>
      </c>
      <c r="C134" s="55" t="s">
        <v>290</v>
      </c>
      <c r="D134" s="44" t="s">
        <v>37</v>
      </c>
      <c r="E134" s="44" t="s">
        <v>97</v>
      </c>
      <c r="F134" s="76" t="s">
        <v>291</v>
      </c>
      <c r="G134" s="77"/>
      <c r="H134" s="44" t="s">
        <v>50</v>
      </c>
      <c r="I134" s="47">
        <v>9000</v>
      </c>
      <c r="J134" s="48"/>
      <c r="K134" s="45"/>
      <c r="L134" s="46"/>
      <c r="M134" s="45"/>
      <c r="N134" s="46"/>
      <c r="O134" s="45"/>
      <c r="P134" s="46"/>
      <c r="Q134" s="49">
        <v>9000</v>
      </c>
      <c r="R134" s="49">
        <v>9720</v>
      </c>
      <c r="S134" s="50">
        <f t="shared" si="1"/>
        <v>1.08</v>
      </c>
      <c r="T134" s="51" t="s">
        <v>284</v>
      </c>
      <c r="U134" s="52" t="s">
        <v>30</v>
      </c>
      <c r="V134" s="51" t="s">
        <v>292</v>
      </c>
    </row>
    <row r="135" spans="1:22" s="54" customFormat="1" ht="18" customHeight="1">
      <c r="A135" s="44" t="s">
        <v>278</v>
      </c>
      <c r="B135" s="44" t="s">
        <v>36</v>
      </c>
      <c r="C135" s="55" t="s">
        <v>293</v>
      </c>
      <c r="D135" s="44" t="s">
        <v>37</v>
      </c>
      <c r="E135" s="44" t="s">
        <v>97</v>
      </c>
      <c r="F135" s="76" t="s">
        <v>294</v>
      </c>
      <c r="G135" s="77"/>
      <c r="H135" s="44" t="s">
        <v>50</v>
      </c>
      <c r="I135" s="47">
        <v>9000</v>
      </c>
      <c r="J135" s="48"/>
      <c r="K135" s="45"/>
      <c r="L135" s="46"/>
      <c r="M135" s="45"/>
      <c r="N135" s="46"/>
      <c r="O135" s="45"/>
      <c r="P135" s="46"/>
      <c r="Q135" s="49">
        <v>9000</v>
      </c>
      <c r="R135" s="49">
        <v>9720</v>
      </c>
      <c r="S135" s="50">
        <f t="shared" si="1"/>
        <v>1.08</v>
      </c>
      <c r="T135" s="51" t="s">
        <v>295</v>
      </c>
      <c r="U135" s="52" t="s">
        <v>30</v>
      </c>
      <c r="V135" s="51" t="s">
        <v>296</v>
      </c>
    </row>
    <row r="136" spans="1:22" s="54" customFormat="1" ht="18" customHeight="1">
      <c r="A136" s="44" t="s">
        <v>297</v>
      </c>
      <c r="B136" s="44" t="s">
        <v>36</v>
      </c>
      <c r="C136" s="55" t="s">
        <v>298</v>
      </c>
      <c r="D136" s="44" t="s">
        <v>37</v>
      </c>
      <c r="E136" s="44" t="s">
        <v>97</v>
      </c>
      <c r="F136" s="76" t="s">
        <v>299</v>
      </c>
      <c r="G136" s="77"/>
      <c r="H136" s="44" t="s">
        <v>50</v>
      </c>
      <c r="I136" s="47">
        <v>85000</v>
      </c>
      <c r="J136" s="48" t="s">
        <v>78</v>
      </c>
      <c r="K136" s="45"/>
      <c r="L136" s="46"/>
      <c r="M136" s="45"/>
      <c r="N136" s="46"/>
      <c r="O136" s="45"/>
      <c r="P136" s="46"/>
      <c r="Q136" s="49">
        <v>85000</v>
      </c>
      <c r="R136" s="49">
        <v>91800</v>
      </c>
      <c r="S136" s="50">
        <f t="shared" si="1"/>
        <v>1.08</v>
      </c>
      <c r="T136" s="51"/>
      <c r="U136" s="52" t="s">
        <v>72</v>
      </c>
      <c r="V136" s="51" t="s">
        <v>300</v>
      </c>
    </row>
    <row r="137" spans="1:22" s="54" customFormat="1" ht="18" customHeight="1">
      <c r="A137" s="44" t="s">
        <v>297</v>
      </c>
      <c r="B137" s="44" t="s">
        <v>36</v>
      </c>
      <c r="C137" s="55" t="s">
        <v>301</v>
      </c>
      <c r="D137" s="44" t="s">
        <v>37</v>
      </c>
      <c r="E137" s="44" t="s">
        <v>97</v>
      </c>
      <c r="F137" s="76" t="s">
        <v>302</v>
      </c>
      <c r="G137" s="77"/>
      <c r="H137" s="44" t="s">
        <v>50</v>
      </c>
      <c r="I137" s="47">
        <v>17000</v>
      </c>
      <c r="J137" s="48"/>
      <c r="K137" s="45"/>
      <c r="L137" s="46"/>
      <c r="M137" s="45"/>
      <c r="N137" s="46"/>
      <c r="O137" s="45"/>
      <c r="P137" s="46"/>
      <c r="Q137" s="49">
        <v>17000</v>
      </c>
      <c r="R137" s="49">
        <v>18360</v>
      </c>
      <c r="S137" s="50">
        <f t="shared" si="1"/>
        <v>1.08</v>
      </c>
      <c r="T137" s="51"/>
      <c r="U137" s="52" t="s">
        <v>72</v>
      </c>
      <c r="V137" s="51"/>
    </row>
    <row r="138" spans="1:22" s="54" customFormat="1" ht="18" customHeight="1">
      <c r="A138" s="44" t="s">
        <v>297</v>
      </c>
      <c r="B138" s="44" t="s">
        <v>36</v>
      </c>
      <c r="C138" s="44" t="s">
        <v>303</v>
      </c>
      <c r="D138" s="44" t="s">
        <v>37</v>
      </c>
      <c r="E138" s="44" t="s">
        <v>97</v>
      </c>
      <c r="F138" s="76" t="s">
        <v>304</v>
      </c>
      <c r="G138" s="77"/>
      <c r="H138" s="44" t="s">
        <v>50</v>
      </c>
      <c r="I138" s="47">
        <v>17000</v>
      </c>
      <c r="J138" s="48"/>
      <c r="K138" s="45"/>
      <c r="L138" s="46"/>
      <c r="M138" s="45"/>
      <c r="N138" s="46"/>
      <c r="O138" s="45"/>
      <c r="P138" s="46"/>
      <c r="Q138" s="49">
        <v>17000</v>
      </c>
      <c r="R138" s="49">
        <v>18360</v>
      </c>
      <c r="S138" s="50">
        <f t="shared" si="1"/>
        <v>1.08</v>
      </c>
      <c r="T138" s="51"/>
      <c r="U138" s="52" t="s">
        <v>72</v>
      </c>
      <c r="V138" s="51"/>
    </row>
    <row r="139" spans="1:22" s="54" customFormat="1" ht="18" customHeight="1">
      <c r="A139" s="44" t="s">
        <v>297</v>
      </c>
      <c r="B139" s="44" t="s">
        <v>36</v>
      </c>
      <c r="C139" s="56" t="s">
        <v>305</v>
      </c>
      <c r="D139" s="44" t="s">
        <v>37</v>
      </c>
      <c r="E139" s="44" t="s">
        <v>97</v>
      </c>
      <c r="F139" s="76" t="s">
        <v>306</v>
      </c>
      <c r="G139" s="77"/>
      <c r="H139" s="44" t="s">
        <v>50</v>
      </c>
      <c r="I139" s="47">
        <v>17000</v>
      </c>
      <c r="J139" s="48"/>
      <c r="K139" s="45"/>
      <c r="L139" s="46"/>
      <c r="M139" s="45"/>
      <c r="N139" s="46"/>
      <c r="O139" s="45"/>
      <c r="P139" s="46"/>
      <c r="Q139" s="49">
        <v>17000</v>
      </c>
      <c r="R139" s="49">
        <v>18360</v>
      </c>
      <c r="S139" s="50">
        <f t="shared" si="1"/>
        <v>1.08</v>
      </c>
      <c r="T139" s="51"/>
      <c r="U139" s="52" t="s">
        <v>72</v>
      </c>
      <c r="V139" s="51"/>
    </row>
    <row r="140" spans="1:22" s="54" customFormat="1" ht="18" customHeight="1">
      <c r="A140" s="44" t="s">
        <v>297</v>
      </c>
      <c r="B140" s="44" t="s">
        <v>36</v>
      </c>
      <c r="C140" s="56" t="s">
        <v>307</v>
      </c>
      <c r="D140" s="44" t="s">
        <v>37</v>
      </c>
      <c r="E140" s="44" t="s">
        <v>97</v>
      </c>
      <c r="F140" s="76" t="s">
        <v>308</v>
      </c>
      <c r="G140" s="77"/>
      <c r="H140" s="44" t="s">
        <v>50</v>
      </c>
      <c r="I140" s="47">
        <v>17000</v>
      </c>
      <c r="J140" s="48"/>
      <c r="K140" s="45"/>
      <c r="L140" s="46"/>
      <c r="M140" s="45"/>
      <c r="N140" s="46"/>
      <c r="O140" s="45"/>
      <c r="P140" s="46"/>
      <c r="Q140" s="49">
        <v>17000</v>
      </c>
      <c r="R140" s="49">
        <v>18360</v>
      </c>
      <c r="S140" s="50">
        <f t="shared" si="1"/>
        <v>1.08</v>
      </c>
      <c r="T140" s="51"/>
      <c r="U140" s="52" t="s">
        <v>72</v>
      </c>
      <c r="V140" s="51"/>
    </row>
    <row r="141" spans="1:22" s="54" customFormat="1" ht="18" customHeight="1">
      <c r="A141" s="44" t="s">
        <v>297</v>
      </c>
      <c r="B141" s="44" t="s">
        <v>36</v>
      </c>
      <c r="C141" s="44" t="s">
        <v>309</v>
      </c>
      <c r="D141" s="44" t="s">
        <v>37</v>
      </c>
      <c r="E141" s="44" t="s">
        <v>97</v>
      </c>
      <c r="F141" s="76" t="s">
        <v>310</v>
      </c>
      <c r="G141" s="77"/>
      <c r="H141" s="44" t="s">
        <v>50</v>
      </c>
      <c r="I141" s="47">
        <v>17000</v>
      </c>
      <c r="J141" s="48"/>
      <c r="K141" s="45"/>
      <c r="L141" s="46"/>
      <c r="M141" s="45"/>
      <c r="N141" s="46"/>
      <c r="O141" s="45"/>
      <c r="P141" s="46"/>
      <c r="Q141" s="49">
        <v>17000</v>
      </c>
      <c r="R141" s="49">
        <v>18360</v>
      </c>
      <c r="S141" s="50">
        <f t="shared" si="1"/>
        <v>1.08</v>
      </c>
      <c r="T141" s="51"/>
      <c r="U141" s="52" t="s">
        <v>72</v>
      </c>
      <c r="V141" s="51"/>
    </row>
    <row r="142" spans="1:22" s="54" customFormat="1" ht="18" customHeight="1">
      <c r="A142" s="44" t="s">
        <v>297</v>
      </c>
      <c r="B142" s="44" t="s">
        <v>36</v>
      </c>
      <c r="C142" s="44" t="s">
        <v>311</v>
      </c>
      <c r="D142" s="44" t="s">
        <v>37</v>
      </c>
      <c r="E142" s="44" t="s">
        <v>97</v>
      </c>
      <c r="F142" s="76" t="s">
        <v>312</v>
      </c>
      <c r="G142" s="77"/>
      <c r="H142" s="44" t="s">
        <v>50</v>
      </c>
      <c r="I142" s="47">
        <v>85000</v>
      </c>
      <c r="J142" s="48" t="s">
        <v>78</v>
      </c>
      <c r="K142" s="45"/>
      <c r="L142" s="46"/>
      <c r="M142" s="45"/>
      <c r="N142" s="46"/>
      <c r="O142" s="45"/>
      <c r="P142" s="46"/>
      <c r="Q142" s="49">
        <v>85000</v>
      </c>
      <c r="R142" s="49">
        <v>91800</v>
      </c>
      <c r="S142" s="50">
        <f t="shared" si="1"/>
        <v>1.08</v>
      </c>
      <c r="T142" s="51"/>
      <c r="U142" s="52" t="s">
        <v>72</v>
      </c>
      <c r="V142" s="51" t="s">
        <v>313</v>
      </c>
    </row>
    <row r="143" spans="1:22" s="54" customFormat="1" ht="18" customHeight="1">
      <c r="A143" s="44" t="s">
        <v>297</v>
      </c>
      <c r="B143" s="44" t="s">
        <v>36</v>
      </c>
      <c r="C143" s="44" t="s">
        <v>314</v>
      </c>
      <c r="D143" s="44" t="s">
        <v>37</v>
      </c>
      <c r="E143" s="44" t="s">
        <v>97</v>
      </c>
      <c r="F143" s="76" t="s">
        <v>315</v>
      </c>
      <c r="G143" s="77"/>
      <c r="H143" s="44" t="s">
        <v>50</v>
      </c>
      <c r="I143" s="47">
        <v>17000</v>
      </c>
      <c r="J143" s="48"/>
      <c r="K143" s="45"/>
      <c r="L143" s="46"/>
      <c r="M143" s="45"/>
      <c r="N143" s="46"/>
      <c r="O143" s="45"/>
      <c r="P143" s="46"/>
      <c r="Q143" s="49">
        <v>17000</v>
      </c>
      <c r="R143" s="49">
        <v>18360</v>
      </c>
      <c r="S143" s="50">
        <f t="shared" si="1"/>
        <v>1.08</v>
      </c>
      <c r="T143" s="51"/>
      <c r="U143" s="52" t="s">
        <v>72</v>
      </c>
      <c r="V143" s="51"/>
    </row>
    <row r="144" spans="1:22" s="54" customFormat="1" ht="18" customHeight="1">
      <c r="A144" s="44" t="s">
        <v>297</v>
      </c>
      <c r="B144" s="44" t="s">
        <v>36</v>
      </c>
      <c r="C144" s="44" t="s">
        <v>316</v>
      </c>
      <c r="D144" s="44" t="s">
        <v>37</v>
      </c>
      <c r="E144" s="44" t="s">
        <v>97</v>
      </c>
      <c r="F144" s="76" t="s">
        <v>317</v>
      </c>
      <c r="G144" s="77"/>
      <c r="H144" s="44" t="s">
        <v>50</v>
      </c>
      <c r="I144" s="47">
        <v>17000</v>
      </c>
      <c r="J144" s="48"/>
      <c r="K144" s="45"/>
      <c r="L144" s="46"/>
      <c r="M144" s="45"/>
      <c r="N144" s="46"/>
      <c r="O144" s="45"/>
      <c r="P144" s="46"/>
      <c r="Q144" s="49">
        <v>17000</v>
      </c>
      <c r="R144" s="49">
        <v>18360</v>
      </c>
      <c r="S144" s="50">
        <f t="shared" si="1"/>
        <v>1.08</v>
      </c>
      <c r="T144" s="51"/>
      <c r="U144" s="52" t="s">
        <v>72</v>
      </c>
      <c r="V144" s="51"/>
    </row>
    <row r="145" spans="1:22" s="54" customFormat="1" ht="18" customHeight="1">
      <c r="A145" s="44" t="s">
        <v>297</v>
      </c>
      <c r="B145" s="44" t="s">
        <v>36</v>
      </c>
      <c r="C145" s="44" t="s">
        <v>318</v>
      </c>
      <c r="D145" s="44" t="s">
        <v>37</v>
      </c>
      <c r="E145" s="44" t="s">
        <v>97</v>
      </c>
      <c r="F145" s="76" t="s">
        <v>319</v>
      </c>
      <c r="G145" s="77"/>
      <c r="H145" s="44" t="s">
        <v>50</v>
      </c>
      <c r="I145" s="47">
        <v>17000</v>
      </c>
      <c r="J145" s="48"/>
      <c r="K145" s="45"/>
      <c r="L145" s="46"/>
      <c r="M145" s="45"/>
      <c r="N145" s="46"/>
      <c r="O145" s="45"/>
      <c r="P145" s="46"/>
      <c r="Q145" s="49">
        <v>17000</v>
      </c>
      <c r="R145" s="49">
        <v>18360</v>
      </c>
      <c r="S145" s="50">
        <f t="shared" si="1"/>
        <v>1.08</v>
      </c>
      <c r="T145" s="51"/>
      <c r="U145" s="52" t="s">
        <v>72</v>
      </c>
      <c r="V145" s="51"/>
    </row>
    <row r="146" spans="1:22" s="54" customFormat="1" ht="18" customHeight="1">
      <c r="A146" s="44" t="s">
        <v>297</v>
      </c>
      <c r="B146" s="44" t="s">
        <v>36</v>
      </c>
      <c r="C146" s="55" t="s">
        <v>320</v>
      </c>
      <c r="D146" s="44" t="s">
        <v>37</v>
      </c>
      <c r="E146" s="44" t="s">
        <v>97</v>
      </c>
      <c r="F146" s="76" t="s">
        <v>321</v>
      </c>
      <c r="G146" s="77"/>
      <c r="H146" s="44" t="s">
        <v>50</v>
      </c>
      <c r="I146" s="47">
        <v>17000</v>
      </c>
      <c r="J146" s="48"/>
      <c r="K146" s="45"/>
      <c r="L146" s="46"/>
      <c r="M146" s="45"/>
      <c r="N146" s="46"/>
      <c r="O146" s="45"/>
      <c r="P146" s="46"/>
      <c r="Q146" s="49">
        <v>17000</v>
      </c>
      <c r="R146" s="49">
        <v>18360</v>
      </c>
      <c r="S146" s="50">
        <f t="shared" si="1"/>
        <v>1.08</v>
      </c>
      <c r="T146" s="51"/>
      <c r="U146" s="52" t="s">
        <v>72</v>
      </c>
      <c r="V146" s="51"/>
    </row>
    <row r="147" spans="1:22" s="54" customFormat="1" ht="18" customHeight="1">
      <c r="A147" s="44" t="s">
        <v>297</v>
      </c>
      <c r="B147" s="44" t="s">
        <v>36</v>
      </c>
      <c r="C147" s="55" t="s">
        <v>322</v>
      </c>
      <c r="D147" s="44" t="s">
        <v>37</v>
      </c>
      <c r="E147" s="44" t="s">
        <v>97</v>
      </c>
      <c r="F147" s="76" t="s">
        <v>323</v>
      </c>
      <c r="G147" s="77"/>
      <c r="H147" s="44" t="s">
        <v>50</v>
      </c>
      <c r="I147" s="47">
        <v>17000</v>
      </c>
      <c r="J147" s="48"/>
      <c r="K147" s="45"/>
      <c r="L147" s="46"/>
      <c r="M147" s="45"/>
      <c r="N147" s="46"/>
      <c r="O147" s="45"/>
      <c r="P147" s="46"/>
      <c r="Q147" s="49">
        <v>17000</v>
      </c>
      <c r="R147" s="49">
        <v>18360</v>
      </c>
      <c r="S147" s="50">
        <f t="shared" si="1"/>
        <v>1.08</v>
      </c>
      <c r="T147" s="51"/>
      <c r="U147" s="52" t="s">
        <v>72</v>
      </c>
      <c r="V147" s="51"/>
    </row>
    <row r="148" spans="1:22" s="54" customFormat="1" ht="18" customHeight="1">
      <c r="A148" s="44" t="s">
        <v>297</v>
      </c>
      <c r="B148" s="44" t="s">
        <v>36</v>
      </c>
      <c r="C148" s="56" t="s">
        <v>324</v>
      </c>
      <c r="D148" s="44" t="s">
        <v>37</v>
      </c>
      <c r="E148" s="44" t="s">
        <v>97</v>
      </c>
      <c r="F148" s="76" t="s">
        <v>325</v>
      </c>
      <c r="G148" s="77"/>
      <c r="H148" s="44" t="s">
        <v>50</v>
      </c>
      <c r="I148" s="47">
        <v>126000</v>
      </c>
      <c r="J148" s="48" t="s">
        <v>78</v>
      </c>
      <c r="K148" s="45"/>
      <c r="L148" s="46"/>
      <c r="M148" s="45"/>
      <c r="N148" s="46"/>
      <c r="O148" s="45"/>
      <c r="P148" s="46"/>
      <c r="Q148" s="49">
        <v>126000</v>
      </c>
      <c r="R148" s="49">
        <v>136080</v>
      </c>
      <c r="S148" s="50">
        <f t="shared" ref="S148:S211" si="2">R148/Q148</f>
        <v>1.08</v>
      </c>
      <c r="T148" s="51"/>
      <c r="U148" s="52" t="s">
        <v>72</v>
      </c>
      <c r="V148" s="51" t="s">
        <v>326</v>
      </c>
    </row>
    <row r="149" spans="1:22" s="54" customFormat="1" ht="18" customHeight="1">
      <c r="A149" s="44" t="s">
        <v>297</v>
      </c>
      <c r="B149" s="44" t="s">
        <v>36</v>
      </c>
      <c r="C149" s="56" t="s">
        <v>327</v>
      </c>
      <c r="D149" s="44" t="s">
        <v>37</v>
      </c>
      <c r="E149" s="44" t="s">
        <v>97</v>
      </c>
      <c r="F149" s="76" t="s">
        <v>328</v>
      </c>
      <c r="G149" s="77"/>
      <c r="H149" s="44" t="s">
        <v>50</v>
      </c>
      <c r="I149" s="47">
        <v>18000</v>
      </c>
      <c r="J149" s="48"/>
      <c r="K149" s="45"/>
      <c r="L149" s="46"/>
      <c r="M149" s="45"/>
      <c r="N149" s="46"/>
      <c r="O149" s="45"/>
      <c r="P149" s="46"/>
      <c r="Q149" s="49">
        <v>18000</v>
      </c>
      <c r="R149" s="49">
        <v>19440</v>
      </c>
      <c r="S149" s="50">
        <f t="shared" si="2"/>
        <v>1.08</v>
      </c>
      <c r="T149" s="51"/>
      <c r="U149" s="52" t="s">
        <v>72</v>
      </c>
      <c r="V149" s="51"/>
    </row>
    <row r="150" spans="1:22" s="54" customFormat="1" ht="18" customHeight="1">
      <c r="A150" s="44" t="s">
        <v>297</v>
      </c>
      <c r="B150" s="44" t="s">
        <v>36</v>
      </c>
      <c r="C150" s="57" t="s">
        <v>329</v>
      </c>
      <c r="D150" s="44" t="s">
        <v>37</v>
      </c>
      <c r="E150" s="44" t="s">
        <v>97</v>
      </c>
      <c r="F150" s="76" t="s">
        <v>330</v>
      </c>
      <c r="G150" s="77"/>
      <c r="H150" s="44" t="s">
        <v>50</v>
      </c>
      <c r="I150" s="47">
        <v>18000</v>
      </c>
      <c r="J150" s="48"/>
      <c r="K150" s="45"/>
      <c r="L150" s="46"/>
      <c r="M150" s="45"/>
      <c r="N150" s="46"/>
      <c r="O150" s="45"/>
      <c r="P150" s="46"/>
      <c r="Q150" s="49">
        <v>18000</v>
      </c>
      <c r="R150" s="49">
        <v>19440</v>
      </c>
      <c r="S150" s="50">
        <f t="shared" si="2"/>
        <v>1.08</v>
      </c>
      <c r="T150" s="51"/>
      <c r="U150" s="52" t="s">
        <v>72</v>
      </c>
      <c r="V150" s="51"/>
    </row>
    <row r="151" spans="1:22" s="54" customFormat="1" ht="18" customHeight="1">
      <c r="A151" s="44" t="s">
        <v>297</v>
      </c>
      <c r="B151" s="44" t="s">
        <v>36</v>
      </c>
      <c r="C151" s="57" t="s">
        <v>331</v>
      </c>
      <c r="D151" s="44" t="s">
        <v>37</v>
      </c>
      <c r="E151" s="57" t="s">
        <v>97</v>
      </c>
      <c r="F151" s="76" t="s">
        <v>332</v>
      </c>
      <c r="G151" s="77"/>
      <c r="H151" s="44" t="s">
        <v>50</v>
      </c>
      <c r="I151" s="47">
        <v>18000</v>
      </c>
      <c r="J151" s="48"/>
      <c r="K151" s="45"/>
      <c r="L151" s="46"/>
      <c r="M151" s="45"/>
      <c r="N151" s="46"/>
      <c r="O151" s="45"/>
      <c r="P151" s="46"/>
      <c r="Q151" s="49">
        <v>18000</v>
      </c>
      <c r="R151" s="49">
        <v>19440</v>
      </c>
      <c r="S151" s="50">
        <f t="shared" si="2"/>
        <v>1.08</v>
      </c>
      <c r="T151" s="51"/>
      <c r="U151" s="52" t="s">
        <v>72</v>
      </c>
      <c r="V151" s="51"/>
    </row>
    <row r="152" spans="1:22" s="54" customFormat="1" ht="18" customHeight="1">
      <c r="A152" s="44" t="s">
        <v>297</v>
      </c>
      <c r="B152" s="44" t="s">
        <v>36</v>
      </c>
      <c r="C152" s="57" t="s">
        <v>333</v>
      </c>
      <c r="D152" s="44" t="s">
        <v>37</v>
      </c>
      <c r="E152" s="57" t="s">
        <v>97</v>
      </c>
      <c r="F152" s="76" t="s">
        <v>334</v>
      </c>
      <c r="G152" s="77"/>
      <c r="H152" s="44" t="s">
        <v>50</v>
      </c>
      <c r="I152" s="47">
        <v>18000</v>
      </c>
      <c r="J152" s="48"/>
      <c r="K152" s="45"/>
      <c r="L152" s="46"/>
      <c r="M152" s="45"/>
      <c r="N152" s="46"/>
      <c r="O152" s="45"/>
      <c r="P152" s="46"/>
      <c r="Q152" s="49">
        <v>18000</v>
      </c>
      <c r="R152" s="49">
        <v>19440</v>
      </c>
      <c r="S152" s="50">
        <f t="shared" si="2"/>
        <v>1.08</v>
      </c>
      <c r="T152" s="51"/>
      <c r="U152" s="52" t="s">
        <v>72</v>
      </c>
      <c r="V152" s="51"/>
    </row>
    <row r="153" spans="1:22" s="54" customFormat="1" ht="18" customHeight="1">
      <c r="A153" s="44" t="s">
        <v>297</v>
      </c>
      <c r="B153" s="44" t="s">
        <v>36</v>
      </c>
      <c r="C153" s="57" t="s">
        <v>335</v>
      </c>
      <c r="D153" s="57" t="s">
        <v>37</v>
      </c>
      <c r="E153" s="57" t="s">
        <v>97</v>
      </c>
      <c r="F153" s="76" t="s">
        <v>336</v>
      </c>
      <c r="G153" s="77"/>
      <c r="H153" s="57" t="s">
        <v>50</v>
      </c>
      <c r="I153" s="47">
        <v>18000</v>
      </c>
      <c r="J153" s="48"/>
      <c r="K153" s="45"/>
      <c r="L153" s="46"/>
      <c r="M153" s="45"/>
      <c r="N153" s="46"/>
      <c r="O153" s="45"/>
      <c r="P153" s="46"/>
      <c r="Q153" s="49">
        <v>18000</v>
      </c>
      <c r="R153" s="49">
        <v>19440</v>
      </c>
      <c r="S153" s="50">
        <f t="shared" si="2"/>
        <v>1.08</v>
      </c>
      <c r="T153" s="51"/>
      <c r="U153" s="52" t="s">
        <v>72</v>
      </c>
      <c r="V153" s="51"/>
    </row>
    <row r="154" spans="1:22" s="54" customFormat="1" ht="18" customHeight="1">
      <c r="A154" s="44" t="s">
        <v>297</v>
      </c>
      <c r="B154" s="44" t="s">
        <v>36</v>
      </c>
      <c r="C154" s="57" t="s">
        <v>337</v>
      </c>
      <c r="D154" s="57" t="s">
        <v>37</v>
      </c>
      <c r="E154" s="57" t="s">
        <v>97</v>
      </c>
      <c r="F154" s="76" t="s">
        <v>338</v>
      </c>
      <c r="G154" s="77"/>
      <c r="H154" s="57" t="s">
        <v>50</v>
      </c>
      <c r="I154" s="47">
        <v>18000</v>
      </c>
      <c r="J154" s="48"/>
      <c r="K154" s="45"/>
      <c r="L154" s="46"/>
      <c r="M154" s="45"/>
      <c r="N154" s="46"/>
      <c r="O154" s="45"/>
      <c r="P154" s="46"/>
      <c r="Q154" s="49">
        <v>18000</v>
      </c>
      <c r="R154" s="49">
        <v>19440</v>
      </c>
      <c r="S154" s="50">
        <f t="shared" si="2"/>
        <v>1.08</v>
      </c>
      <c r="T154" s="51"/>
      <c r="U154" s="52" t="s">
        <v>72</v>
      </c>
      <c r="V154" s="51"/>
    </row>
    <row r="155" spans="1:22" s="54" customFormat="1" ht="18" customHeight="1">
      <c r="A155" s="44" t="s">
        <v>297</v>
      </c>
      <c r="B155" s="44" t="s">
        <v>36</v>
      </c>
      <c r="C155" s="58" t="s">
        <v>339</v>
      </c>
      <c r="D155" s="44" t="s">
        <v>37</v>
      </c>
      <c r="E155" s="44" t="s">
        <v>97</v>
      </c>
      <c r="F155" s="76" t="s">
        <v>340</v>
      </c>
      <c r="G155" s="77"/>
      <c r="H155" s="57" t="s">
        <v>50</v>
      </c>
      <c r="I155" s="47">
        <v>18000</v>
      </c>
      <c r="J155" s="48"/>
      <c r="K155" s="45"/>
      <c r="L155" s="46"/>
      <c r="M155" s="45"/>
      <c r="N155" s="46"/>
      <c r="O155" s="45"/>
      <c r="P155" s="46"/>
      <c r="Q155" s="49">
        <v>18000</v>
      </c>
      <c r="R155" s="49">
        <v>19440</v>
      </c>
      <c r="S155" s="50">
        <f t="shared" si="2"/>
        <v>1.08</v>
      </c>
      <c r="T155" s="51"/>
      <c r="U155" s="52" t="s">
        <v>72</v>
      </c>
      <c r="V155" s="51"/>
    </row>
    <row r="156" spans="1:22" s="54" customFormat="1" ht="18" customHeight="1">
      <c r="A156" s="44" t="s">
        <v>297</v>
      </c>
      <c r="B156" s="44" t="s">
        <v>36</v>
      </c>
      <c r="C156" s="58" t="s">
        <v>341</v>
      </c>
      <c r="D156" s="44" t="s">
        <v>37</v>
      </c>
      <c r="E156" s="44" t="s">
        <v>97</v>
      </c>
      <c r="F156" s="76" t="s">
        <v>342</v>
      </c>
      <c r="G156" s="77"/>
      <c r="H156" s="57" t="s">
        <v>50</v>
      </c>
      <c r="I156" s="47">
        <v>18000</v>
      </c>
      <c r="J156" s="48"/>
      <c r="K156" s="45"/>
      <c r="L156" s="46"/>
      <c r="M156" s="45"/>
      <c r="N156" s="46"/>
      <c r="O156" s="45"/>
      <c r="P156" s="46"/>
      <c r="Q156" s="49">
        <v>18000</v>
      </c>
      <c r="R156" s="49">
        <v>19440</v>
      </c>
      <c r="S156" s="50">
        <f t="shared" si="2"/>
        <v>1.08</v>
      </c>
      <c r="T156" s="51"/>
      <c r="U156" s="52" t="s">
        <v>72</v>
      </c>
      <c r="V156" s="51" t="s">
        <v>343</v>
      </c>
    </row>
    <row r="157" spans="1:22" s="54" customFormat="1" ht="18" customHeight="1">
      <c r="A157" s="44" t="s">
        <v>344</v>
      </c>
      <c r="B157" s="44" t="s">
        <v>36</v>
      </c>
      <c r="C157" s="58"/>
      <c r="D157" s="44" t="s">
        <v>137</v>
      </c>
      <c r="E157" s="44" t="s">
        <v>97</v>
      </c>
      <c r="F157" s="76" t="s">
        <v>345</v>
      </c>
      <c r="G157" s="77"/>
      <c r="H157" s="44">
        <v>1</v>
      </c>
      <c r="I157" s="45"/>
      <c r="J157" s="46"/>
      <c r="K157" s="47">
        <v>2600</v>
      </c>
      <c r="L157" s="48"/>
      <c r="M157" s="45"/>
      <c r="N157" s="46"/>
      <c r="O157" s="45"/>
      <c r="P157" s="46"/>
      <c r="Q157" s="49">
        <v>2600</v>
      </c>
      <c r="R157" s="49">
        <v>2808</v>
      </c>
      <c r="S157" s="50">
        <f t="shared" si="2"/>
        <v>1.08</v>
      </c>
      <c r="T157" s="51" t="s">
        <v>346</v>
      </c>
      <c r="U157" s="52" t="s">
        <v>72</v>
      </c>
      <c r="V157" s="51" t="s">
        <v>347</v>
      </c>
    </row>
    <row r="158" spans="1:22" s="54" customFormat="1" ht="18" customHeight="1">
      <c r="A158" s="44" t="s">
        <v>344</v>
      </c>
      <c r="B158" s="44" t="s">
        <v>36</v>
      </c>
      <c r="C158" s="58"/>
      <c r="D158" s="44" t="s">
        <v>137</v>
      </c>
      <c r="E158" s="44" t="s">
        <v>97</v>
      </c>
      <c r="F158" s="76" t="s">
        <v>348</v>
      </c>
      <c r="G158" s="77"/>
      <c r="H158" s="44">
        <v>1</v>
      </c>
      <c r="I158" s="45"/>
      <c r="J158" s="46"/>
      <c r="K158" s="47">
        <v>2900</v>
      </c>
      <c r="L158" s="48"/>
      <c r="M158" s="45"/>
      <c r="N158" s="46"/>
      <c r="O158" s="45"/>
      <c r="P158" s="46"/>
      <c r="Q158" s="49">
        <v>2900</v>
      </c>
      <c r="R158" s="49">
        <v>3132</v>
      </c>
      <c r="S158" s="50">
        <f t="shared" si="2"/>
        <v>1.08</v>
      </c>
      <c r="T158" s="51" t="s">
        <v>346</v>
      </c>
      <c r="U158" s="52" t="s">
        <v>72</v>
      </c>
      <c r="V158" s="51" t="s">
        <v>349</v>
      </c>
    </row>
    <row r="159" spans="1:22" s="54" customFormat="1" ht="18" customHeight="1">
      <c r="A159" s="44" t="s">
        <v>344</v>
      </c>
      <c r="B159" s="44" t="s">
        <v>36</v>
      </c>
      <c r="C159" s="58"/>
      <c r="D159" s="44" t="s">
        <v>137</v>
      </c>
      <c r="E159" s="44" t="s">
        <v>97</v>
      </c>
      <c r="F159" s="76" t="s">
        <v>350</v>
      </c>
      <c r="G159" s="77"/>
      <c r="H159" s="59">
        <v>1</v>
      </c>
      <c r="I159" s="45"/>
      <c r="J159" s="46"/>
      <c r="K159" s="47">
        <v>2700</v>
      </c>
      <c r="L159" s="48"/>
      <c r="M159" s="45"/>
      <c r="N159" s="46"/>
      <c r="O159" s="45"/>
      <c r="P159" s="46"/>
      <c r="Q159" s="49">
        <v>2700</v>
      </c>
      <c r="R159" s="49">
        <v>2916</v>
      </c>
      <c r="S159" s="50">
        <f t="shared" si="2"/>
        <v>1.08</v>
      </c>
      <c r="T159" s="51" t="s">
        <v>351</v>
      </c>
      <c r="U159" s="52" t="s">
        <v>72</v>
      </c>
      <c r="V159" s="51" t="s">
        <v>352</v>
      </c>
    </row>
    <row r="160" spans="1:22" s="54" customFormat="1" ht="18" customHeight="1">
      <c r="A160" s="44" t="s">
        <v>344</v>
      </c>
      <c r="B160" s="44" t="s">
        <v>36</v>
      </c>
      <c r="C160" s="57"/>
      <c r="D160" s="44" t="s">
        <v>137</v>
      </c>
      <c r="E160" s="57" t="s">
        <v>97</v>
      </c>
      <c r="F160" s="76" t="s">
        <v>353</v>
      </c>
      <c r="G160" s="77"/>
      <c r="H160" s="57">
        <v>1</v>
      </c>
      <c r="I160" s="45"/>
      <c r="J160" s="46"/>
      <c r="K160" s="47">
        <v>3000</v>
      </c>
      <c r="L160" s="48"/>
      <c r="M160" s="45"/>
      <c r="N160" s="46"/>
      <c r="O160" s="45"/>
      <c r="P160" s="46"/>
      <c r="Q160" s="49">
        <v>3000</v>
      </c>
      <c r="R160" s="49">
        <v>3240</v>
      </c>
      <c r="S160" s="50">
        <f t="shared" si="2"/>
        <v>1.08</v>
      </c>
      <c r="T160" s="51" t="s">
        <v>354</v>
      </c>
      <c r="U160" s="52" t="s">
        <v>72</v>
      </c>
      <c r="V160" s="51" t="s">
        <v>349</v>
      </c>
    </row>
    <row r="161" spans="1:22" s="54" customFormat="1" ht="18" customHeight="1">
      <c r="A161" s="44" t="s">
        <v>355</v>
      </c>
      <c r="B161" s="44" t="s">
        <v>356</v>
      </c>
      <c r="C161" s="57" t="s">
        <v>3233</v>
      </c>
      <c r="D161" s="44" t="s">
        <v>357</v>
      </c>
      <c r="E161" s="57" t="s">
        <v>97</v>
      </c>
      <c r="F161" s="76" t="s">
        <v>358</v>
      </c>
      <c r="G161" s="77"/>
      <c r="H161" s="57" t="s">
        <v>359</v>
      </c>
      <c r="I161" s="47">
        <v>18000</v>
      </c>
      <c r="J161" s="48"/>
      <c r="K161" s="45"/>
      <c r="L161" s="46"/>
      <c r="M161" s="45"/>
      <c r="N161" s="46"/>
      <c r="O161" s="45"/>
      <c r="P161" s="46"/>
      <c r="Q161" s="49">
        <v>18000</v>
      </c>
      <c r="R161" s="49">
        <v>19440</v>
      </c>
      <c r="S161" s="50">
        <f t="shared" si="2"/>
        <v>1.08</v>
      </c>
      <c r="T161" s="51" t="s">
        <v>360</v>
      </c>
      <c r="U161" s="52" t="s">
        <v>72</v>
      </c>
      <c r="V161" s="51" t="s">
        <v>361</v>
      </c>
    </row>
    <row r="162" spans="1:22" s="54" customFormat="1" ht="18" customHeight="1">
      <c r="A162" s="44" t="s">
        <v>102</v>
      </c>
      <c r="B162" s="44" t="s">
        <v>362</v>
      </c>
      <c r="C162" s="44">
        <v>56421</v>
      </c>
      <c r="D162" s="44" t="s">
        <v>75</v>
      </c>
      <c r="E162" s="44" t="s">
        <v>76</v>
      </c>
      <c r="F162" s="76" t="s">
        <v>363</v>
      </c>
      <c r="G162" s="77"/>
      <c r="H162" s="44" t="s">
        <v>50</v>
      </c>
      <c r="I162" s="47">
        <v>76000</v>
      </c>
      <c r="J162" s="48"/>
      <c r="K162" s="45"/>
      <c r="L162" s="46"/>
      <c r="M162" s="45"/>
      <c r="N162" s="46"/>
      <c r="O162" s="45"/>
      <c r="P162" s="46"/>
      <c r="Q162" s="49">
        <v>76000</v>
      </c>
      <c r="R162" s="49">
        <v>82080</v>
      </c>
      <c r="S162" s="50">
        <f t="shared" si="2"/>
        <v>1.08</v>
      </c>
      <c r="T162" s="51" t="s">
        <v>91</v>
      </c>
      <c r="U162" s="52" t="s">
        <v>80</v>
      </c>
      <c r="V162" s="51" t="s">
        <v>364</v>
      </c>
    </row>
    <row r="163" spans="1:22" s="54" customFormat="1" ht="18" customHeight="1">
      <c r="A163" s="44" t="s">
        <v>102</v>
      </c>
      <c r="B163" s="44" t="s">
        <v>362</v>
      </c>
      <c r="C163" s="44">
        <v>56425</v>
      </c>
      <c r="D163" s="44" t="s">
        <v>75</v>
      </c>
      <c r="E163" s="44" t="s">
        <v>76</v>
      </c>
      <c r="F163" s="76" t="s">
        <v>365</v>
      </c>
      <c r="G163" s="77"/>
      <c r="H163" s="44" t="s">
        <v>50</v>
      </c>
      <c r="I163" s="47">
        <v>96000</v>
      </c>
      <c r="J163" s="48"/>
      <c r="K163" s="45"/>
      <c r="L163" s="46"/>
      <c r="M163" s="45"/>
      <c r="N163" s="46"/>
      <c r="O163" s="45"/>
      <c r="P163" s="46"/>
      <c r="Q163" s="49">
        <v>96000</v>
      </c>
      <c r="R163" s="49">
        <v>103680</v>
      </c>
      <c r="S163" s="50">
        <f t="shared" si="2"/>
        <v>1.08</v>
      </c>
      <c r="T163" s="51" t="s">
        <v>94</v>
      </c>
      <c r="U163" s="52" t="s">
        <v>80</v>
      </c>
      <c r="V163" s="51" t="s">
        <v>366</v>
      </c>
    </row>
    <row r="164" spans="1:22" s="54" customFormat="1" ht="18" customHeight="1">
      <c r="A164" s="44" t="s">
        <v>102</v>
      </c>
      <c r="B164" s="44" t="s">
        <v>362</v>
      </c>
      <c r="C164" s="44">
        <v>56521</v>
      </c>
      <c r="D164" s="44" t="s">
        <v>75</v>
      </c>
      <c r="E164" s="44" t="s">
        <v>76</v>
      </c>
      <c r="F164" s="76" t="s">
        <v>367</v>
      </c>
      <c r="G164" s="77"/>
      <c r="H164" s="44" t="s">
        <v>50</v>
      </c>
      <c r="I164" s="47">
        <v>20000</v>
      </c>
      <c r="J164" s="48"/>
      <c r="K164" s="45"/>
      <c r="L164" s="46"/>
      <c r="M164" s="45"/>
      <c r="N164" s="46"/>
      <c r="O164" s="45"/>
      <c r="P164" s="46"/>
      <c r="Q164" s="49">
        <v>20000</v>
      </c>
      <c r="R164" s="49">
        <v>21600</v>
      </c>
      <c r="S164" s="50">
        <f t="shared" si="2"/>
        <v>1.08</v>
      </c>
      <c r="T164" s="51" t="s">
        <v>91</v>
      </c>
      <c r="U164" s="52" t="s">
        <v>80</v>
      </c>
      <c r="V164" s="51" t="s">
        <v>364</v>
      </c>
    </row>
    <row r="165" spans="1:22" s="54" customFormat="1" ht="18" customHeight="1">
      <c r="A165" s="44" t="s">
        <v>102</v>
      </c>
      <c r="B165" s="44" t="s">
        <v>362</v>
      </c>
      <c r="C165" s="44">
        <v>56524</v>
      </c>
      <c r="D165" s="44" t="s">
        <v>75</v>
      </c>
      <c r="E165" s="44" t="s">
        <v>76</v>
      </c>
      <c r="F165" s="76" t="s">
        <v>368</v>
      </c>
      <c r="G165" s="77"/>
      <c r="H165" s="44" t="s">
        <v>50</v>
      </c>
      <c r="I165" s="47">
        <v>40000</v>
      </c>
      <c r="J165" s="48"/>
      <c r="K165" s="45"/>
      <c r="L165" s="46"/>
      <c r="M165" s="45"/>
      <c r="N165" s="46"/>
      <c r="O165" s="45"/>
      <c r="P165" s="46"/>
      <c r="Q165" s="49">
        <v>40000</v>
      </c>
      <c r="R165" s="49">
        <v>43200</v>
      </c>
      <c r="S165" s="50">
        <f t="shared" si="2"/>
        <v>1.08</v>
      </c>
      <c r="T165" s="51" t="s">
        <v>94</v>
      </c>
      <c r="U165" s="52" t="s">
        <v>80</v>
      </c>
      <c r="V165" s="51" t="s">
        <v>369</v>
      </c>
    </row>
    <row r="166" spans="1:22" s="54" customFormat="1" ht="18" customHeight="1">
      <c r="A166" s="44" t="s">
        <v>127</v>
      </c>
      <c r="B166" s="44" t="s">
        <v>362</v>
      </c>
      <c r="C166" s="44"/>
      <c r="D166" s="60" t="s">
        <v>128</v>
      </c>
      <c r="E166" s="44" t="s">
        <v>116</v>
      </c>
      <c r="F166" s="76" t="s">
        <v>370</v>
      </c>
      <c r="G166" s="77"/>
      <c r="H166" s="59" t="s">
        <v>50</v>
      </c>
      <c r="I166" s="47">
        <v>20000</v>
      </c>
      <c r="J166" s="48"/>
      <c r="K166" s="45"/>
      <c r="L166" s="46"/>
      <c r="M166" s="45"/>
      <c r="N166" s="46"/>
      <c r="O166" s="45"/>
      <c r="P166" s="46"/>
      <c r="Q166" s="49">
        <v>20000</v>
      </c>
      <c r="R166" s="49">
        <v>21600</v>
      </c>
      <c r="S166" s="50">
        <f t="shared" si="2"/>
        <v>1.08</v>
      </c>
      <c r="T166" s="51" t="s">
        <v>130</v>
      </c>
      <c r="U166" s="52" t="s">
        <v>30</v>
      </c>
      <c r="V166" s="51"/>
    </row>
    <row r="167" spans="1:22" s="54" customFormat="1" ht="18" customHeight="1">
      <c r="A167" s="44" t="s">
        <v>127</v>
      </c>
      <c r="B167" s="44" t="s">
        <v>362</v>
      </c>
      <c r="C167" s="44"/>
      <c r="D167" s="60" t="s">
        <v>128</v>
      </c>
      <c r="E167" s="44" t="s">
        <v>116</v>
      </c>
      <c r="F167" s="76" t="s">
        <v>371</v>
      </c>
      <c r="G167" s="77"/>
      <c r="H167" s="59" t="s">
        <v>50</v>
      </c>
      <c r="I167" s="47">
        <v>6000</v>
      </c>
      <c r="J167" s="48"/>
      <c r="K167" s="45"/>
      <c r="L167" s="46"/>
      <c r="M167" s="45"/>
      <c r="N167" s="46"/>
      <c r="O167" s="45"/>
      <c r="P167" s="46"/>
      <c r="Q167" s="49">
        <v>6000</v>
      </c>
      <c r="R167" s="49">
        <v>6480</v>
      </c>
      <c r="S167" s="50">
        <f t="shared" si="2"/>
        <v>1.08</v>
      </c>
      <c r="T167" s="51" t="s">
        <v>132</v>
      </c>
      <c r="U167" s="52" t="s">
        <v>30</v>
      </c>
      <c r="V167" s="51"/>
    </row>
    <row r="168" spans="1:22" s="54" customFormat="1" ht="18" customHeight="1">
      <c r="A168" s="44" t="s">
        <v>35</v>
      </c>
      <c r="B168" s="44" t="s">
        <v>372</v>
      </c>
      <c r="C168" s="56">
        <v>42350</v>
      </c>
      <c r="D168" s="44" t="s">
        <v>110</v>
      </c>
      <c r="E168" s="44" t="s">
        <v>116</v>
      </c>
      <c r="F168" s="76" t="s">
        <v>373</v>
      </c>
      <c r="G168" s="77"/>
      <c r="H168" s="44" t="s">
        <v>374</v>
      </c>
      <c r="I168" s="45"/>
      <c r="J168" s="46"/>
      <c r="K168" s="47">
        <v>35000</v>
      </c>
      <c r="L168" s="62"/>
      <c r="M168" s="63"/>
      <c r="N168" s="64"/>
      <c r="O168" s="45"/>
      <c r="P168" s="46"/>
      <c r="Q168" s="49">
        <v>35000</v>
      </c>
      <c r="R168" s="49">
        <v>37800</v>
      </c>
      <c r="S168" s="50">
        <f t="shared" si="2"/>
        <v>1.08</v>
      </c>
      <c r="T168" s="51" t="s">
        <v>375</v>
      </c>
      <c r="U168" s="52" t="s">
        <v>148</v>
      </c>
      <c r="V168" s="51" t="s">
        <v>376</v>
      </c>
    </row>
    <row r="169" spans="1:22" s="54" customFormat="1" ht="18" customHeight="1">
      <c r="A169" s="44" t="s">
        <v>35</v>
      </c>
      <c r="B169" s="44" t="s">
        <v>372</v>
      </c>
      <c r="C169" s="58">
        <v>42351</v>
      </c>
      <c r="D169" s="44" t="s">
        <v>110</v>
      </c>
      <c r="E169" s="44" t="s">
        <v>116</v>
      </c>
      <c r="F169" s="76" t="s">
        <v>377</v>
      </c>
      <c r="G169" s="77"/>
      <c r="H169" s="44" t="s">
        <v>374</v>
      </c>
      <c r="I169" s="45"/>
      <c r="J169" s="46"/>
      <c r="K169" s="47">
        <v>35000</v>
      </c>
      <c r="L169" s="62"/>
      <c r="M169" s="63"/>
      <c r="N169" s="64"/>
      <c r="O169" s="45"/>
      <c r="P169" s="46"/>
      <c r="Q169" s="49">
        <v>35000</v>
      </c>
      <c r="R169" s="49">
        <v>37800</v>
      </c>
      <c r="S169" s="50">
        <f t="shared" si="2"/>
        <v>1.08</v>
      </c>
      <c r="T169" s="51" t="s">
        <v>375</v>
      </c>
      <c r="U169" s="52" t="s">
        <v>148</v>
      </c>
      <c r="V169" s="51" t="s">
        <v>376</v>
      </c>
    </row>
    <row r="170" spans="1:22" s="54" customFormat="1" ht="18" customHeight="1">
      <c r="A170" s="44" t="s">
        <v>35</v>
      </c>
      <c r="B170" s="44" t="s">
        <v>372</v>
      </c>
      <c r="C170" s="44">
        <v>52081</v>
      </c>
      <c r="D170" s="44" t="s">
        <v>37</v>
      </c>
      <c r="E170" s="44" t="s">
        <v>38</v>
      </c>
      <c r="F170" s="76" t="s">
        <v>378</v>
      </c>
      <c r="G170" s="77"/>
      <c r="H170" s="59" t="s">
        <v>374</v>
      </c>
      <c r="I170" s="45"/>
      <c r="J170" s="46"/>
      <c r="K170" s="47">
        <v>18000</v>
      </c>
      <c r="L170" s="62"/>
      <c r="M170" s="63"/>
      <c r="N170" s="64"/>
      <c r="O170" s="45"/>
      <c r="P170" s="46"/>
      <c r="Q170" s="49">
        <v>18000</v>
      </c>
      <c r="R170" s="49">
        <v>19440</v>
      </c>
      <c r="S170" s="50">
        <f t="shared" si="2"/>
        <v>1.08</v>
      </c>
      <c r="T170" s="51" t="s">
        <v>379</v>
      </c>
      <c r="U170" s="52" t="s">
        <v>72</v>
      </c>
      <c r="V170" s="51" t="s">
        <v>380</v>
      </c>
    </row>
    <row r="171" spans="1:22" s="54" customFormat="1" ht="18" customHeight="1">
      <c r="A171" s="44" t="s">
        <v>35</v>
      </c>
      <c r="B171" s="44" t="s">
        <v>372</v>
      </c>
      <c r="C171" s="44">
        <v>52082</v>
      </c>
      <c r="D171" s="44" t="s">
        <v>37</v>
      </c>
      <c r="E171" s="44" t="s">
        <v>38</v>
      </c>
      <c r="F171" s="76" t="s">
        <v>381</v>
      </c>
      <c r="G171" s="77"/>
      <c r="H171" s="44" t="s">
        <v>374</v>
      </c>
      <c r="I171" s="45"/>
      <c r="J171" s="46"/>
      <c r="K171" s="47">
        <v>18000</v>
      </c>
      <c r="L171" s="62"/>
      <c r="M171" s="63"/>
      <c r="N171" s="64"/>
      <c r="O171" s="45"/>
      <c r="P171" s="46"/>
      <c r="Q171" s="49">
        <v>18000</v>
      </c>
      <c r="R171" s="49">
        <v>19440</v>
      </c>
      <c r="S171" s="50">
        <f t="shared" si="2"/>
        <v>1.08</v>
      </c>
      <c r="T171" s="51" t="s">
        <v>379</v>
      </c>
      <c r="U171" s="52" t="s">
        <v>106</v>
      </c>
      <c r="V171" s="51" t="s">
        <v>382</v>
      </c>
    </row>
    <row r="172" spans="1:22" s="54" customFormat="1" ht="18" customHeight="1">
      <c r="A172" s="44" t="s">
        <v>35</v>
      </c>
      <c r="B172" s="44" t="s">
        <v>372</v>
      </c>
      <c r="C172" s="44">
        <v>52083</v>
      </c>
      <c r="D172" s="44" t="s">
        <v>37</v>
      </c>
      <c r="E172" s="44" t="s">
        <v>38</v>
      </c>
      <c r="F172" s="76" t="s">
        <v>383</v>
      </c>
      <c r="G172" s="77"/>
      <c r="H172" s="44" t="s">
        <v>374</v>
      </c>
      <c r="I172" s="45"/>
      <c r="J172" s="46"/>
      <c r="K172" s="47">
        <v>18000</v>
      </c>
      <c r="L172" s="62"/>
      <c r="M172" s="63"/>
      <c r="N172" s="64"/>
      <c r="O172" s="45"/>
      <c r="P172" s="46"/>
      <c r="Q172" s="49">
        <v>18000</v>
      </c>
      <c r="R172" s="49">
        <v>19440</v>
      </c>
      <c r="S172" s="50">
        <f t="shared" si="2"/>
        <v>1.08</v>
      </c>
      <c r="T172" s="51" t="s">
        <v>379</v>
      </c>
      <c r="U172" s="52" t="s">
        <v>106</v>
      </c>
      <c r="V172" s="51" t="s">
        <v>384</v>
      </c>
    </row>
    <row r="173" spans="1:22" s="54" customFormat="1" ht="18" customHeight="1">
      <c r="A173" s="44" t="s">
        <v>35</v>
      </c>
      <c r="B173" s="44" t="s">
        <v>372</v>
      </c>
      <c r="C173" s="44">
        <v>52084</v>
      </c>
      <c r="D173" s="44" t="s">
        <v>37</v>
      </c>
      <c r="E173" s="44" t="s">
        <v>38</v>
      </c>
      <c r="F173" s="76" t="s">
        <v>385</v>
      </c>
      <c r="G173" s="77"/>
      <c r="H173" s="59" t="s">
        <v>374</v>
      </c>
      <c r="I173" s="45"/>
      <c r="J173" s="46"/>
      <c r="K173" s="47">
        <v>18000</v>
      </c>
      <c r="L173" s="62"/>
      <c r="M173" s="63"/>
      <c r="N173" s="64"/>
      <c r="O173" s="45"/>
      <c r="P173" s="46"/>
      <c r="Q173" s="49">
        <v>18000</v>
      </c>
      <c r="R173" s="49">
        <v>19440</v>
      </c>
      <c r="S173" s="50">
        <f t="shared" si="2"/>
        <v>1.08</v>
      </c>
      <c r="T173" s="51" t="s">
        <v>379</v>
      </c>
      <c r="U173" s="52" t="s">
        <v>106</v>
      </c>
      <c r="V173" s="51" t="s">
        <v>386</v>
      </c>
    </row>
    <row r="174" spans="1:22" s="54" customFormat="1" ht="18" customHeight="1">
      <c r="A174" s="44" t="s">
        <v>35</v>
      </c>
      <c r="B174" s="44" t="s">
        <v>372</v>
      </c>
      <c r="C174" s="44">
        <v>52085</v>
      </c>
      <c r="D174" s="44" t="s">
        <v>37</v>
      </c>
      <c r="E174" s="44" t="s">
        <v>38</v>
      </c>
      <c r="F174" s="76" t="s">
        <v>387</v>
      </c>
      <c r="G174" s="77"/>
      <c r="H174" s="59" t="s">
        <v>374</v>
      </c>
      <c r="I174" s="45"/>
      <c r="J174" s="46"/>
      <c r="K174" s="47">
        <v>18000</v>
      </c>
      <c r="L174" s="62"/>
      <c r="M174" s="63"/>
      <c r="N174" s="64"/>
      <c r="O174" s="45"/>
      <c r="P174" s="46"/>
      <c r="Q174" s="49">
        <v>18000</v>
      </c>
      <c r="R174" s="49">
        <v>19440</v>
      </c>
      <c r="S174" s="50">
        <f t="shared" si="2"/>
        <v>1.08</v>
      </c>
      <c r="T174" s="51" t="s">
        <v>379</v>
      </c>
      <c r="U174" s="52" t="s">
        <v>106</v>
      </c>
      <c r="V174" s="51" t="s">
        <v>388</v>
      </c>
    </row>
    <row r="175" spans="1:22" s="54" customFormat="1" ht="18" customHeight="1">
      <c r="A175" s="44" t="s">
        <v>35</v>
      </c>
      <c r="B175" s="44" t="s">
        <v>372</v>
      </c>
      <c r="C175" s="58">
        <v>52086</v>
      </c>
      <c r="D175" s="44" t="s">
        <v>37</v>
      </c>
      <c r="E175" s="44" t="s">
        <v>38</v>
      </c>
      <c r="F175" s="76" t="s">
        <v>389</v>
      </c>
      <c r="G175" s="77"/>
      <c r="H175" s="59" t="s">
        <v>374</v>
      </c>
      <c r="I175" s="45"/>
      <c r="J175" s="46"/>
      <c r="K175" s="47">
        <v>18000</v>
      </c>
      <c r="L175" s="62"/>
      <c r="M175" s="63"/>
      <c r="N175" s="64"/>
      <c r="O175" s="45"/>
      <c r="P175" s="46"/>
      <c r="Q175" s="49">
        <v>18000</v>
      </c>
      <c r="R175" s="49">
        <v>19440</v>
      </c>
      <c r="S175" s="50">
        <f t="shared" si="2"/>
        <v>1.08</v>
      </c>
      <c r="T175" s="51" t="s">
        <v>379</v>
      </c>
      <c r="U175" s="52" t="s">
        <v>390</v>
      </c>
      <c r="V175" s="51" t="s">
        <v>391</v>
      </c>
    </row>
    <row r="176" spans="1:22" s="54" customFormat="1" ht="18" customHeight="1">
      <c r="A176" s="44" t="s">
        <v>35</v>
      </c>
      <c r="B176" s="44" t="s">
        <v>372</v>
      </c>
      <c r="C176" s="58">
        <v>52087</v>
      </c>
      <c r="D176" s="44" t="s">
        <v>37</v>
      </c>
      <c r="E176" s="44" t="s">
        <v>38</v>
      </c>
      <c r="F176" s="76" t="s">
        <v>392</v>
      </c>
      <c r="G176" s="77"/>
      <c r="H176" s="59" t="s">
        <v>374</v>
      </c>
      <c r="I176" s="45"/>
      <c r="J176" s="46"/>
      <c r="K176" s="47">
        <v>18000</v>
      </c>
      <c r="L176" s="62"/>
      <c r="M176" s="63"/>
      <c r="N176" s="64"/>
      <c r="O176" s="45"/>
      <c r="P176" s="46"/>
      <c r="Q176" s="49">
        <v>18000</v>
      </c>
      <c r="R176" s="49">
        <v>19440</v>
      </c>
      <c r="S176" s="50">
        <f t="shared" si="2"/>
        <v>1.08</v>
      </c>
      <c r="T176" s="51" t="s">
        <v>379</v>
      </c>
      <c r="U176" s="52" t="s">
        <v>106</v>
      </c>
      <c r="V176" s="51" t="s">
        <v>393</v>
      </c>
    </row>
    <row r="177" spans="1:22" s="54" customFormat="1" ht="18" customHeight="1">
      <c r="A177" s="44" t="s">
        <v>35</v>
      </c>
      <c r="B177" s="44" t="s">
        <v>372</v>
      </c>
      <c r="C177" s="58">
        <v>52088</v>
      </c>
      <c r="D177" s="44" t="s">
        <v>37</v>
      </c>
      <c r="E177" s="44" t="s">
        <v>38</v>
      </c>
      <c r="F177" s="76" t="s">
        <v>394</v>
      </c>
      <c r="G177" s="77"/>
      <c r="H177" s="59" t="s">
        <v>374</v>
      </c>
      <c r="I177" s="45"/>
      <c r="J177" s="46"/>
      <c r="K177" s="47">
        <v>18000</v>
      </c>
      <c r="L177" s="62"/>
      <c r="M177" s="63"/>
      <c r="N177" s="64"/>
      <c r="O177" s="45"/>
      <c r="P177" s="46"/>
      <c r="Q177" s="49">
        <v>18000</v>
      </c>
      <c r="R177" s="49">
        <v>19440</v>
      </c>
      <c r="S177" s="50">
        <f t="shared" si="2"/>
        <v>1.08</v>
      </c>
      <c r="T177" s="51" t="s">
        <v>379</v>
      </c>
      <c r="U177" s="52" t="s">
        <v>106</v>
      </c>
      <c r="V177" s="51" t="s">
        <v>395</v>
      </c>
    </row>
    <row r="178" spans="1:22" s="54" customFormat="1" ht="18" customHeight="1">
      <c r="A178" s="44" t="s">
        <v>35</v>
      </c>
      <c r="B178" s="44" t="s">
        <v>372</v>
      </c>
      <c r="C178" s="44">
        <v>52089</v>
      </c>
      <c r="D178" s="44" t="s">
        <v>37</v>
      </c>
      <c r="E178" s="44" t="s">
        <v>38</v>
      </c>
      <c r="F178" s="76" t="s">
        <v>396</v>
      </c>
      <c r="G178" s="77"/>
      <c r="H178" s="59" t="s">
        <v>374</v>
      </c>
      <c r="I178" s="45"/>
      <c r="J178" s="46"/>
      <c r="K178" s="47">
        <v>18000</v>
      </c>
      <c r="L178" s="62"/>
      <c r="M178" s="63"/>
      <c r="N178" s="64"/>
      <c r="O178" s="45"/>
      <c r="P178" s="46"/>
      <c r="Q178" s="49">
        <v>18000</v>
      </c>
      <c r="R178" s="49">
        <v>19440</v>
      </c>
      <c r="S178" s="50">
        <f t="shared" si="2"/>
        <v>1.08</v>
      </c>
      <c r="T178" s="51" t="s">
        <v>379</v>
      </c>
      <c r="U178" s="52" t="s">
        <v>390</v>
      </c>
      <c r="V178" s="51" t="s">
        <v>397</v>
      </c>
    </row>
    <row r="179" spans="1:22" s="54" customFormat="1" ht="18" customHeight="1">
      <c r="A179" s="44" t="s">
        <v>35</v>
      </c>
      <c r="B179" s="44" t="s">
        <v>372</v>
      </c>
      <c r="C179" s="44">
        <v>52090</v>
      </c>
      <c r="D179" s="44" t="s">
        <v>37</v>
      </c>
      <c r="E179" s="44" t="s">
        <v>38</v>
      </c>
      <c r="F179" s="76" t="s">
        <v>398</v>
      </c>
      <c r="G179" s="77"/>
      <c r="H179" s="59" t="s">
        <v>374</v>
      </c>
      <c r="I179" s="45"/>
      <c r="J179" s="46"/>
      <c r="K179" s="47">
        <v>18000</v>
      </c>
      <c r="L179" s="62"/>
      <c r="M179" s="63"/>
      <c r="N179" s="64"/>
      <c r="O179" s="45"/>
      <c r="P179" s="46"/>
      <c r="Q179" s="49">
        <v>18000</v>
      </c>
      <c r="R179" s="49">
        <v>19440</v>
      </c>
      <c r="S179" s="50">
        <f t="shared" si="2"/>
        <v>1.08</v>
      </c>
      <c r="T179" s="51" t="s">
        <v>379</v>
      </c>
      <c r="U179" s="52" t="s">
        <v>390</v>
      </c>
      <c r="V179" s="51" t="s">
        <v>399</v>
      </c>
    </row>
    <row r="180" spans="1:22" s="54" customFormat="1" ht="18" customHeight="1">
      <c r="A180" s="44" t="s">
        <v>35</v>
      </c>
      <c r="B180" s="44" t="s">
        <v>372</v>
      </c>
      <c r="C180" s="44">
        <v>52091</v>
      </c>
      <c r="D180" s="44" t="s">
        <v>37</v>
      </c>
      <c r="E180" s="44" t="s">
        <v>38</v>
      </c>
      <c r="F180" s="76" t="s">
        <v>400</v>
      </c>
      <c r="G180" s="77"/>
      <c r="H180" s="59" t="s">
        <v>374</v>
      </c>
      <c r="I180" s="45"/>
      <c r="J180" s="46"/>
      <c r="K180" s="47">
        <v>18000</v>
      </c>
      <c r="L180" s="62"/>
      <c r="M180" s="63"/>
      <c r="N180" s="64"/>
      <c r="O180" s="45"/>
      <c r="P180" s="46"/>
      <c r="Q180" s="49">
        <v>18000</v>
      </c>
      <c r="R180" s="49">
        <v>19440</v>
      </c>
      <c r="S180" s="50">
        <f t="shared" si="2"/>
        <v>1.08</v>
      </c>
      <c r="T180" s="51" t="s">
        <v>379</v>
      </c>
      <c r="U180" s="52" t="s">
        <v>390</v>
      </c>
      <c r="V180" s="51" t="s">
        <v>401</v>
      </c>
    </row>
    <row r="181" spans="1:22" s="54" customFormat="1" ht="18" customHeight="1">
      <c r="A181" s="44" t="s">
        <v>35</v>
      </c>
      <c r="B181" s="44" t="s">
        <v>372</v>
      </c>
      <c r="C181" s="44">
        <v>52092</v>
      </c>
      <c r="D181" s="44" t="s">
        <v>37</v>
      </c>
      <c r="E181" s="44" t="s">
        <v>38</v>
      </c>
      <c r="F181" s="76" t="s">
        <v>402</v>
      </c>
      <c r="G181" s="77"/>
      <c r="H181" s="59" t="s">
        <v>374</v>
      </c>
      <c r="I181" s="45"/>
      <c r="J181" s="46"/>
      <c r="K181" s="47">
        <v>18000</v>
      </c>
      <c r="L181" s="62"/>
      <c r="M181" s="63"/>
      <c r="N181" s="64"/>
      <c r="O181" s="45"/>
      <c r="P181" s="46"/>
      <c r="Q181" s="49">
        <v>18000</v>
      </c>
      <c r="R181" s="49">
        <v>19440</v>
      </c>
      <c r="S181" s="50">
        <f t="shared" si="2"/>
        <v>1.08</v>
      </c>
      <c r="T181" s="51" t="s">
        <v>379</v>
      </c>
      <c r="U181" s="52" t="s">
        <v>106</v>
      </c>
      <c r="V181" s="51" t="s">
        <v>403</v>
      </c>
    </row>
    <row r="182" spans="1:22" s="54" customFormat="1" ht="18" customHeight="1">
      <c r="A182" s="44" t="s">
        <v>35</v>
      </c>
      <c r="B182" s="44" t="s">
        <v>372</v>
      </c>
      <c r="C182" s="44">
        <v>52093</v>
      </c>
      <c r="D182" s="44" t="s">
        <v>37</v>
      </c>
      <c r="E182" s="44" t="s">
        <v>38</v>
      </c>
      <c r="F182" s="76" t="s">
        <v>404</v>
      </c>
      <c r="G182" s="77"/>
      <c r="H182" s="59" t="s">
        <v>374</v>
      </c>
      <c r="I182" s="45"/>
      <c r="J182" s="46"/>
      <c r="K182" s="47">
        <v>18000</v>
      </c>
      <c r="L182" s="62"/>
      <c r="M182" s="63"/>
      <c r="N182" s="64"/>
      <c r="O182" s="45"/>
      <c r="P182" s="46"/>
      <c r="Q182" s="49">
        <v>18000</v>
      </c>
      <c r="R182" s="49">
        <v>19440</v>
      </c>
      <c r="S182" s="50">
        <f t="shared" si="2"/>
        <v>1.08</v>
      </c>
      <c r="T182" s="51" t="s">
        <v>379</v>
      </c>
      <c r="U182" s="52" t="s">
        <v>390</v>
      </c>
      <c r="V182" s="51" t="s">
        <v>405</v>
      </c>
    </row>
    <row r="183" spans="1:22" s="54" customFormat="1" ht="18" customHeight="1">
      <c r="A183" s="44" t="s">
        <v>35</v>
      </c>
      <c r="B183" s="44" t="s">
        <v>372</v>
      </c>
      <c r="C183" s="44">
        <v>52094</v>
      </c>
      <c r="D183" s="44" t="s">
        <v>37</v>
      </c>
      <c r="E183" s="44" t="s">
        <v>38</v>
      </c>
      <c r="F183" s="76" t="s">
        <v>406</v>
      </c>
      <c r="G183" s="77"/>
      <c r="H183" s="59" t="s">
        <v>374</v>
      </c>
      <c r="I183" s="45"/>
      <c r="J183" s="46"/>
      <c r="K183" s="47">
        <v>18000</v>
      </c>
      <c r="L183" s="62"/>
      <c r="M183" s="63"/>
      <c r="N183" s="64"/>
      <c r="O183" s="45"/>
      <c r="P183" s="46"/>
      <c r="Q183" s="49">
        <v>18000</v>
      </c>
      <c r="R183" s="49">
        <v>19440</v>
      </c>
      <c r="S183" s="50">
        <f t="shared" si="2"/>
        <v>1.08</v>
      </c>
      <c r="T183" s="51" t="s">
        <v>379</v>
      </c>
      <c r="U183" s="52" t="s">
        <v>106</v>
      </c>
      <c r="V183" s="51" t="s">
        <v>407</v>
      </c>
    </row>
    <row r="184" spans="1:22" s="54" customFormat="1" ht="18" customHeight="1">
      <c r="A184" s="44" t="s">
        <v>102</v>
      </c>
      <c r="B184" s="44" t="s">
        <v>372</v>
      </c>
      <c r="C184" s="44">
        <v>56315</v>
      </c>
      <c r="D184" s="44" t="s">
        <v>75</v>
      </c>
      <c r="E184" s="44" t="s">
        <v>76</v>
      </c>
      <c r="F184" s="76" t="s">
        <v>408</v>
      </c>
      <c r="G184" s="77"/>
      <c r="H184" s="44" t="s">
        <v>374</v>
      </c>
      <c r="I184" s="45"/>
      <c r="J184" s="46"/>
      <c r="K184" s="47">
        <v>76000</v>
      </c>
      <c r="L184" s="62"/>
      <c r="M184" s="65"/>
      <c r="N184" s="66"/>
      <c r="O184" s="45"/>
      <c r="P184" s="46"/>
      <c r="Q184" s="49">
        <v>76000</v>
      </c>
      <c r="R184" s="49">
        <v>82080</v>
      </c>
      <c r="S184" s="50">
        <f t="shared" si="2"/>
        <v>1.08</v>
      </c>
      <c r="T184" s="51" t="s">
        <v>91</v>
      </c>
      <c r="U184" s="52" t="s">
        <v>80</v>
      </c>
      <c r="V184" s="51" t="s">
        <v>409</v>
      </c>
    </row>
    <row r="185" spans="1:22" s="54" customFormat="1" ht="18" customHeight="1">
      <c r="A185" s="44" t="s">
        <v>102</v>
      </c>
      <c r="B185" s="44" t="s">
        <v>372</v>
      </c>
      <c r="C185" s="44">
        <v>56319</v>
      </c>
      <c r="D185" s="44" t="s">
        <v>75</v>
      </c>
      <c r="E185" s="44" t="s">
        <v>76</v>
      </c>
      <c r="F185" s="76" t="s">
        <v>410</v>
      </c>
      <c r="G185" s="77"/>
      <c r="H185" s="44" t="s">
        <v>374</v>
      </c>
      <c r="I185" s="45"/>
      <c r="J185" s="46"/>
      <c r="K185" s="47">
        <v>96000</v>
      </c>
      <c r="L185" s="62"/>
      <c r="M185" s="65"/>
      <c r="N185" s="66"/>
      <c r="O185" s="45"/>
      <c r="P185" s="46"/>
      <c r="Q185" s="49">
        <v>96000</v>
      </c>
      <c r="R185" s="49">
        <v>103680</v>
      </c>
      <c r="S185" s="50">
        <f t="shared" si="2"/>
        <v>1.08</v>
      </c>
      <c r="T185" s="51" t="s">
        <v>94</v>
      </c>
      <c r="U185" s="52" t="s">
        <v>80</v>
      </c>
      <c r="V185" s="51" t="s">
        <v>411</v>
      </c>
    </row>
    <row r="186" spans="1:22" ht="18" customHeight="1">
      <c r="A186" s="44" t="s">
        <v>102</v>
      </c>
      <c r="B186" s="44" t="s">
        <v>372</v>
      </c>
      <c r="C186" s="44">
        <v>56323</v>
      </c>
      <c r="D186" s="44" t="s">
        <v>75</v>
      </c>
      <c r="E186" s="44" t="s">
        <v>76</v>
      </c>
      <c r="F186" s="76" t="s">
        <v>412</v>
      </c>
      <c r="G186" s="77"/>
      <c r="H186" s="44" t="s">
        <v>374</v>
      </c>
      <c r="I186" s="45"/>
      <c r="J186" s="46"/>
      <c r="K186" s="47">
        <v>20000</v>
      </c>
      <c r="L186" s="62"/>
      <c r="M186" s="65"/>
      <c r="N186" s="66"/>
      <c r="O186" s="45"/>
      <c r="P186" s="46"/>
      <c r="Q186" s="49">
        <v>20000</v>
      </c>
      <c r="R186" s="49">
        <v>21600</v>
      </c>
      <c r="S186" s="50">
        <f t="shared" si="2"/>
        <v>1.08</v>
      </c>
      <c r="T186" s="51" t="s">
        <v>91</v>
      </c>
      <c r="U186" s="52" t="s">
        <v>80</v>
      </c>
      <c r="V186" s="51" t="s">
        <v>409</v>
      </c>
    </row>
    <row r="187" spans="1:22" ht="18" customHeight="1">
      <c r="A187" s="44" t="s">
        <v>102</v>
      </c>
      <c r="B187" s="44" t="s">
        <v>372</v>
      </c>
      <c r="C187" s="44">
        <v>56326</v>
      </c>
      <c r="D187" s="44" t="s">
        <v>75</v>
      </c>
      <c r="E187" s="44" t="s">
        <v>76</v>
      </c>
      <c r="F187" s="76" t="s">
        <v>413</v>
      </c>
      <c r="G187" s="77"/>
      <c r="H187" s="44" t="s">
        <v>374</v>
      </c>
      <c r="I187" s="45"/>
      <c r="J187" s="46"/>
      <c r="K187" s="47">
        <v>40000</v>
      </c>
      <c r="L187" s="62"/>
      <c r="M187" s="65"/>
      <c r="N187" s="66"/>
      <c r="O187" s="45"/>
      <c r="P187" s="46"/>
      <c r="Q187" s="49">
        <v>40000</v>
      </c>
      <c r="R187" s="49">
        <v>43200</v>
      </c>
      <c r="S187" s="50">
        <f t="shared" si="2"/>
        <v>1.08</v>
      </c>
      <c r="T187" s="51" t="s">
        <v>94</v>
      </c>
      <c r="U187" s="52" t="s">
        <v>80</v>
      </c>
      <c r="V187" s="51" t="s">
        <v>411</v>
      </c>
    </row>
    <row r="188" spans="1:22" ht="18" customHeight="1">
      <c r="A188" s="44" t="s">
        <v>102</v>
      </c>
      <c r="B188" s="44" t="s">
        <v>372</v>
      </c>
      <c r="C188" s="44">
        <v>64616</v>
      </c>
      <c r="D188" s="44" t="s">
        <v>96</v>
      </c>
      <c r="E188" s="44" t="s">
        <v>97</v>
      </c>
      <c r="F188" s="76" t="s">
        <v>414</v>
      </c>
      <c r="G188" s="77"/>
      <c r="H188" s="44" t="s">
        <v>374</v>
      </c>
      <c r="I188" s="45"/>
      <c r="J188" s="46"/>
      <c r="K188" s="47">
        <v>200000</v>
      </c>
      <c r="L188" s="62"/>
      <c r="M188" s="65"/>
      <c r="N188" s="66"/>
      <c r="O188" s="45"/>
      <c r="P188" s="46"/>
      <c r="Q188" s="49">
        <v>200000</v>
      </c>
      <c r="R188" s="49">
        <v>216000</v>
      </c>
      <c r="S188" s="50">
        <f t="shared" si="2"/>
        <v>1.08</v>
      </c>
      <c r="T188" s="51" t="s">
        <v>99</v>
      </c>
      <c r="U188" s="52" t="s">
        <v>100</v>
      </c>
      <c r="V188" s="51" t="s">
        <v>415</v>
      </c>
    </row>
    <row r="189" spans="1:22" s="54" customFormat="1" ht="18" customHeight="1">
      <c r="A189" s="44" t="s">
        <v>109</v>
      </c>
      <c r="B189" s="44" t="s">
        <v>372</v>
      </c>
      <c r="C189" s="44">
        <v>9126010</v>
      </c>
      <c r="D189" s="44" t="s">
        <v>110</v>
      </c>
      <c r="E189" s="44" t="s">
        <v>97</v>
      </c>
      <c r="F189" s="76" t="s">
        <v>416</v>
      </c>
      <c r="G189" s="77"/>
      <c r="H189" s="44" t="s">
        <v>50</v>
      </c>
      <c r="I189" s="47">
        <v>33000</v>
      </c>
      <c r="J189" s="48"/>
      <c r="K189" s="45"/>
      <c r="L189" s="46"/>
      <c r="M189" s="45"/>
      <c r="N189" s="46"/>
      <c r="O189" s="45"/>
      <c r="P189" s="46"/>
      <c r="Q189" s="49">
        <v>33000</v>
      </c>
      <c r="R189" s="49">
        <v>35640</v>
      </c>
      <c r="S189" s="50">
        <f t="shared" si="2"/>
        <v>1.08</v>
      </c>
      <c r="T189" s="51" t="s">
        <v>417</v>
      </c>
      <c r="U189" s="52" t="s">
        <v>148</v>
      </c>
      <c r="V189" s="51" t="s">
        <v>418</v>
      </c>
    </row>
    <row r="190" spans="1:22" s="54" customFormat="1" ht="18" customHeight="1">
      <c r="A190" s="44" t="s">
        <v>109</v>
      </c>
      <c r="B190" s="44" t="s">
        <v>372</v>
      </c>
      <c r="C190" s="44">
        <v>9126020</v>
      </c>
      <c r="D190" s="44" t="s">
        <v>110</v>
      </c>
      <c r="E190" s="44" t="s">
        <v>97</v>
      </c>
      <c r="F190" s="76" t="s">
        <v>419</v>
      </c>
      <c r="G190" s="77"/>
      <c r="H190" s="44" t="s">
        <v>50</v>
      </c>
      <c r="I190" s="47">
        <v>17000</v>
      </c>
      <c r="J190" s="48"/>
      <c r="K190" s="45"/>
      <c r="L190" s="46"/>
      <c r="M190" s="45"/>
      <c r="N190" s="46"/>
      <c r="O190" s="45"/>
      <c r="P190" s="46"/>
      <c r="Q190" s="49">
        <v>17000</v>
      </c>
      <c r="R190" s="49">
        <v>18360</v>
      </c>
      <c r="S190" s="50">
        <f t="shared" si="2"/>
        <v>1.08</v>
      </c>
      <c r="T190" s="51" t="s">
        <v>420</v>
      </c>
      <c r="U190" s="52" t="s">
        <v>148</v>
      </c>
      <c r="V190" s="51" t="s">
        <v>421</v>
      </c>
    </row>
    <row r="191" spans="1:22" ht="18" customHeight="1">
      <c r="A191" s="44" t="s">
        <v>109</v>
      </c>
      <c r="B191" s="44" t="s">
        <v>372</v>
      </c>
      <c r="C191" s="44">
        <v>9126030</v>
      </c>
      <c r="D191" s="44" t="s">
        <v>110</v>
      </c>
      <c r="E191" s="44" t="s">
        <v>97</v>
      </c>
      <c r="F191" s="76" t="s">
        <v>422</v>
      </c>
      <c r="G191" s="77"/>
      <c r="H191" s="44" t="s">
        <v>50</v>
      </c>
      <c r="I191" s="47">
        <v>17000</v>
      </c>
      <c r="J191" s="48"/>
      <c r="K191" s="45"/>
      <c r="L191" s="46"/>
      <c r="M191" s="45"/>
      <c r="N191" s="46"/>
      <c r="O191" s="45"/>
      <c r="P191" s="46"/>
      <c r="Q191" s="49">
        <v>17000</v>
      </c>
      <c r="R191" s="49">
        <v>18360</v>
      </c>
      <c r="S191" s="50">
        <f t="shared" si="2"/>
        <v>1.08</v>
      </c>
      <c r="T191" s="51" t="s">
        <v>420</v>
      </c>
      <c r="U191" s="52" t="s">
        <v>148</v>
      </c>
      <c r="V191" s="51" t="s">
        <v>423</v>
      </c>
    </row>
    <row r="192" spans="1:22" ht="18" customHeight="1">
      <c r="A192" s="44" t="s">
        <v>109</v>
      </c>
      <c r="B192" s="44" t="s">
        <v>372</v>
      </c>
      <c r="C192" s="44">
        <v>9126040</v>
      </c>
      <c r="D192" s="44" t="s">
        <v>424</v>
      </c>
      <c r="E192" s="44" t="s">
        <v>97</v>
      </c>
      <c r="F192" s="76" t="s">
        <v>425</v>
      </c>
      <c r="G192" s="77"/>
      <c r="H192" s="44" t="s">
        <v>50</v>
      </c>
      <c r="I192" s="47">
        <v>3800</v>
      </c>
      <c r="J192" s="48"/>
      <c r="K192" s="45"/>
      <c r="L192" s="46"/>
      <c r="M192" s="45"/>
      <c r="N192" s="46"/>
      <c r="O192" s="45"/>
      <c r="P192" s="46"/>
      <c r="Q192" s="49">
        <v>3800</v>
      </c>
      <c r="R192" s="49">
        <v>4104</v>
      </c>
      <c r="S192" s="50">
        <f t="shared" si="2"/>
        <v>1.08</v>
      </c>
      <c r="T192" s="51" t="s">
        <v>426</v>
      </c>
      <c r="U192" s="52" t="s">
        <v>72</v>
      </c>
      <c r="V192" s="51" t="s">
        <v>427</v>
      </c>
    </row>
    <row r="193" spans="1:22" ht="18" customHeight="1">
      <c r="A193" s="44" t="s">
        <v>109</v>
      </c>
      <c r="B193" s="44" t="s">
        <v>372</v>
      </c>
      <c r="C193" s="44">
        <v>9126050</v>
      </c>
      <c r="D193" s="44" t="s">
        <v>424</v>
      </c>
      <c r="E193" s="44" t="s">
        <v>97</v>
      </c>
      <c r="F193" s="76" t="s">
        <v>428</v>
      </c>
      <c r="G193" s="77"/>
      <c r="H193" s="44" t="s">
        <v>50</v>
      </c>
      <c r="I193" s="47">
        <v>3800</v>
      </c>
      <c r="J193" s="48"/>
      <c r="K193" s="45"/>
      <c r="L193" s="46"/>
      <c r="M193" s="45"/>
      <c r="N193" s="46"/>
      <c r="O193" s="45"/>
      <c r="P193" s="46"/>
      <c r="Q193" s="49">
        <v>3800</v>
      </c>
      <c r="R193" s="49">
        <v>4104</v>
      </c>
      <c r="S193" s="50">
        <f t="shared" si="2"/>
        <v>1.08</v>
      </c>
      <c r="T193" s="51" t="s">
        <v>426</v>
      </c>
      <c r="U193" s="52" t="s">
        <v>72</v>
      </c>
      <c r="V193" s="51" t="s">
        <v>427</v>
      </c>
    </row>
    <row r="194" spans="1:22" ht="18" customHeight="1">
      <c r="A194" s="44" t="s">
        <v>109</v>
      </c>
      <c r="B194" s="44" t="s">
        <v>372</v>
      </c>
      <c r="C194" s="44">
        <v>9126060</v>
      </c>
      <c r="D194" s="44" t="s">
        <v>424</v>
      </c>
      <c r="E194" s="44" t="s">
        <v>97</v>
      </c>
      <c r="F194" s="76" t="s">
        <v>429</v>
      </c>
      <c r="G194" s="77"/>
      <c r="H194" s="44" t="s">
        <v>50</v>
      </c>
      <c r="I194" s="47">
        <v>4800</v>
      </c>
      <c r="J194" s="48"/>
      <c r="K194" s="45"/>
      <c r="L194" s="46"/>
      <c r="M194" s="45"/>
      <c r="N194" s="46"/>
      <c r="O194" s="45"/>
      <c r="P194" s="46"/>
      <c r="Q194" s="49">
        <v>4800</v>
      </c>
      <c r="R194" s="49">
        <v>5184</v>
      </c>
      <c r="S194" s="50">
        <f t="shared" si="2"/>
        <v>1.08</v>
      </c>
      <c r="T194" s="51" t="s">
        <v>430</v>
      </c>
      <c r="U194" s="52" t="s">
        <v>72</v>
      </c>
      <c r="V194" s="51" t="s">
        <v>427</v>
      </c>
    </row>
    <row r="195" spans="1:22" ht="18" customHeight="1">
      <c r="A195" s="44" t="s">
        <v>109</v>
      </c>
      <c r="B195" s="44" t="s">
        <v>372</v>
      </c>
      <c r="C195" s="44">
        <v>9126070</v>
      </c>
      <c r="D195" s="44" t="s">
        <v>424</v>
      </c>
      <c r="E195" s="44" t="s">
        <v>97</v>
      </c>
      <c r="F195" s="76" t="s">
        <v>431</v>
      </c>
      <c r="G195" s="77"/>
      <c r="H195" s="44" t="s">
        <v>50</v>
      </c>
      <c r="I195" s="47">
        <v>4800</v>
      </c>
      <c r="J195" s="48"/>
      <c r="K195" s="45"/>
      <c r="L195" s="46"/>
      <c r="M195" s="45"/>
      <c r="N195" s="46"/>
      <c r="O195" s="45"/>
      <c r="P195" s="46"/>
      <c r="Q195" s="49">
        <v>4800</v>
      </c>
      <c r="R195" s="49">
        <v>5184</v>
      </c>
      <c r="S195" s="50">
        <f t="shared" si="2"/>
        <v>1.08</v>
      </c>
      <c r="T195" s="51" t="s">
        <v>430</v>
      </c>
      <c r="U195" s="52" t="s">
        <v>72</v>
      </c>
      <c r="V195" s="51" t="s">
        <v>427</v>
      </c>
    </row>
    <row r="196" spans="1:22" ht="18" customHeight="1">
      <c r="A196" s="44" t="s">
        <v>109</v>
      </c>
      <c r="B196" s="44" t="s">
        <v>372</v>
      </c>
      <c r="C196" s="44">
        <v>9126080</v>
      </c>
      <c r="D196" s="44" t="s">
        <v>424</v>
      </c>
      <c r="E196" s="44" t="s">
        <v>97</v>
      </c>
      <c r="F196" s="76" t="s">
        <v>432</v>
      </c>
      <c r="G196" s="77"/>
      <c r="H196" s="44" t="s">
        <v>50</v>
      </c>
      <c r="I196" s="47">
        <v>6000</v>
      </c>
      <c r="J196" s="48"/>
      <c r="K196" s="45"/>
      <c r="L196" s="46"/>
      <c r="M196" s="45"/>
      <c r="N196" s="46"/>
      <c r="O196" s="45"/>
      <c r="P196" s="46"/>
      <c r="Q196" s="49">
        <v>6000</v>
      </c>
      <c r="R196" s="49">
        <v>6480</v>
      </c>
      <c r="S196" s="50">
        <f t="shared" si="2"/>
        <v>1.08</v>
      </c>
      <c r="T196" s="51" t="s">
        <v>433</v>
      </c>
      <c r="U196" s="52" t="s">
        <v>72</v>
      </c>
      <c r="V196" s="51" t="s">
        <v>434</v>
      </c>
    </row>
    <row r="197" spans="1:22" s="53" customFormat="1" ht="18" customHeight="1">
      <c r="A197" s="44" t="s">
        <v>109</v>
      </c>
      <c r="B197" s="44" t="s">
        <v>372</v>
      </c>
      <c r="C197" s="44">
        <v>9126090</v>
      </c>
      <c r="D197" s="44" t="s">
        <v>424</v>
      </c>
      <c r="E197" s="44" t="s">
        <v>97</v>
      </c>
      <c r="F197" s="76" t="s">
        <v>435</v>
      </c>
      <c r="G197" s="77"/>
      <c r="H197" s="44" t="s">
        <v>50</v>
      </c>
      <c r="I197" s="47">
        <v>8000</v>
      </c>
      <c r="J197" s="48"/>
      <c r="K197" s="45"/>
      <c r="L197" s="46"/>
      <c r="M197" s="45"/>
      <c r="N197" s="46"/>
      <c r="O197" s="45"/>
      <c r="P197" s="46"/>
      <c r="Q197" s="49">
        <v>8000</v>
      </c>
      <c r="R197" s="49">
        <v>8640</v>
      </c>
      <c r="S197" s="50">
        <f t="shared" si="2"/>
        <v>1.08</v>
      </c>
      <c r="T197" s="51" t="s">
        <v>433</v>
      </c>
      <c r="U197" s="52" t="s">
        <v>72</v>
      </c>
      <c r="V197" s="51" t="s">
        <v>434</v>
      </c>
    </row>
    <row r="198" spans="1:22" ht="18" customHeight="1">
      <c r="A198" s="44" t="s">
        <v>109</v>
      </c>
      <c r="B198" s="44" t="s">
        <v>372</v>
      </c>
      <c r="C198" s="44">
        <v>9126100</v>
      </c>
      <c r="D198" s="44" t="s">
        <v>110</v>
      </c>
      <c r="E198" s="44" t="s">
        <v>97</v>
      </c>
      <c r="F198" s="76" t="s">
        <v>436</v>
      </c>
      <c r="G198" s="77"/>
      <c r="H198" s="44" t="s">
        <v>50</v>
      </c>
      <c r="I198" s="47">
        <v>15000</v>
      </c>
      <c r="J198" s="48"/>
      <c r="K198" s="45"/>
      <c r="L198" s="46"/>
      <c r="M198" s="45"/>
      <c r="N198" s="46"/>
      <c r="O198" s="45"/>
      <c r="P198" s="46"/>
      <c r="Q198" s="49">
        <v>15000</v>
      </c>
      <c r="R198" s="49">
        <v>16200</v>
      </c>
      <c r="S198" s="50">
        <f t="shared" si="2"/>
        <v>1.08</v>
      </c>
      <c r="T198" s="51" t="s">
        <v>437</v>
      </c>
      <c r="U198" s="52" t="s">
        <v>30</v>
      </c>
      <c r="V198" s="51" t="s">
        <v>438</v>
      </c>
    </row>
    <row r="199" spans="1:22" ht="18" customHeight="1">
      <c r="A199" s="44" t="s">
        <v>109</v>
      </c>
      <c r="B199" s="44" t="s">
        <v>372</v>
      </c>
      <c r="C199" s="44">
        <v>9126110</v>
      </c>
      <c r="D199" s="44" t="s">
        <v>110</v>
      </c>
      <c r="E199" s="44" t="s">
        <v>97</v>
      </c>
      <c r="F199" s="76" t="s">
        <v>439</v>
      </c>
      <c r="G199" s="77"/>
      <c r="H199" s="44" t="s">
        <v>50</v>
      </c>
      <c r="I199" s="47">
        <v>15000</v>
      </c>
      <c r="J199" s="48"/>
      <c r="K199" s="45"/>
      <c r="L199" s="46"/>
      <c r="M199" s="45"/>
      <c r="N199" s="46"/>
      <c r="O199" s="45"/>
      <c r="P199" s="46"/>
      <c r="Q199" s="49">
        <v>15000</v>
      </c>
      <c r="R199" s="49">
        <v>16200</v>
      </c>
      <c r="S199" s="50">
        <f t="shared" si="2"/>
        <v>1.08</v>
      </c>
      <c r="T199" s="51" t="s">
        <v>437</v>
      </c>
      <c r="U199" s="52" t="s">
        <v>30</v>
      </c>
      <c r="V199" s="51" t="s">
        <v>440</v>
      </c>
    </row>
    <row r="200" spans="1:22" ht="18" customHeight="1">
      <c r="A200" s="44" t="s">
        <v>150</v>
      </c>
      <c r="B200" s="44" t="s">
        <v>372</v>
      </c>
      <c r="C200" s="44"/>
      <c r="D200" s="44" t="s">
        <v>75</v>
      </c>
      <c r="E200" s="44" t="s">
        <v>116</v>
      </c>
      <c r="F200" s="76" t="s">
        <v>441</v>
      </c>
      <c r="G200" s="77"/>
      <c r="H200" s="59" t="s">
        <v>442</v>
      </c>
      <c r="I200" s="47">
        <v>76000</v>
      </c>
      <c r="J200" s="48"/>
      <c r="K200" s="45"/>
      <c r="L200" s="46"/>
      <c r="M200" s="45"/>
      <c r="N200" s="46"/>
      <c r="O200" s="45"/>
      <c r="P200" s="46"/>
      <c r="Q200" s="49">
        <v>76000</v>
      </c>
      <c r="R200" s="49">
        <v>82080</v>
      </c>
      <c r="S200" s="50">
        <f t="shared" si="2"/>
        <v>1.08</v>
      </c>
      <c r="T200" s="51" t="s">
        <v>153</v>
      </c>
      <c r="U200" s="52" t="s">
        <v>30</v>
      </c>
      <c r="V200" s="51" t="s">
        <v>443</v>
      </c>
    </row>
    <row r="201" spans="1:22" ht="18" customHeight="1">
      <c r="A201" s="44" t="s">
        <v>150</v>
      </c>
      <c r="B201" s="44" t="s">
        <v>372</v>
      </c>
      <c r="C201" s="44"/>
      <c r="D201" s="44" t="s">
        <v>37</v>
      </c>
      <c r="E201" s="44" t="s">
        <v>116</v>
      </c>
      <c r="F201" s="76" t="s">
        <v>444</v>
      </c>
      <c r="G201" s="77"/>
      <c r="H201" s="59" t="s">
        <v>442</v>
      </c>
      <c r="I201" s="45"/>
      <c r="J201" s="46"/>
      <c r="K201" s="47">
        <v>15000</v>
      </c>
      <c r="L201" s="62"/>
      <c r="M201" s="65"/>
      <c r="N201" s="66"/>
      <c r="O201" s="45"/>
      <c r="P201" s="46"/>
      <c r="Q201" s="49">
        <v>15000</v>
      </c>
      <c r="R201" s="49">
        <v>16200</v>
      </c>
      <c r="S201" s="50">
        <f t="shared" si="2"/>
        <v>1.08</v>
      </c>
      <c r="T201" s="51" t="s">
        <v>164</v>
      </c>
      <c r="U201" s="52" t="s">
        <v>72</v>
      </c>
      <c r="V201" s="51" t="s">
        <v>445</v>
      </c>
    </row>
    <row r="202" spans="1:22" ht="18" customHeight="1">
      <c r="A202" s="44" t="s">
        <v>150</v>
      </c>
      <c r="B202" s="44" t="s">
        <v>372</v>
      </c>
      <c r="C202" s="44"/>
      <c r="D202" s="44" t="s">
        <v>37</v>
      </c>
      <c r="E202" s="44" t="s">
        <v>116</v>
      </c>
      <c r="F202" s="76" t="s">
        <v>446</v>
      </c>
      <c r="G202" s="77"/>
      <c r="H202" s="59" t="s">
        <v>442</v>
      </c>
      <c r="I202" s="45"/>
      <c r="J202" s="46"/>
      <c r="K202" s="47">
        <v>15000</v>
      </c>
      <c r="L202" s="62"/>
      <c r="M202" s="65"/>
      <c r="N202" s="66"/>
      <c r="O202" s="45"/>
      <c r="P202" s="46"/>
      <c r="Q202" s="49">
        <v>15000</v>
      </c>
      <c r="R202" s="49">
        <v>16200</v>
      </c>
      <c r="S202" s="50">
        <f t="shared" si="2"/>
        <v>1.08</v>
      </c>
      <c r="T202" s="51" t="s">
        <v>164</v>
      </c>
      <c r="U202" s="52" t="s">
        <v>72</v>
      </c>
      <c r="V202" s="51" t="s">
        <v>447</v>
      </c>
    </row>
    <row r="203" spans="1:22" ht="18" customHeight="1">
      <c r="A203" s="44" t="s">
        <v>448</v>
      </c>
      <c r="B203" s="44" t="s">
        <v>449</v>
      </c>
      <c r="C203" s="44">
        <v>57300</v>
      </c>
      <c r="D203" s="60" t="s">
        <v>128</v>
      </c>
      <c r="E203" s="44" t="s">
        <v>116</v>
      </c>
      <c r="F203" s="76" t="s">
        <v>450</v>
      </c>
      <c r="G203" s="77"/>
      <c r="H203" s="59" t="s">
        <v>374</v>
      </c>
      <c r="I203" s="45"/>
      <c r="J203" s="46"/>
      <c r="K203" s="47">
        <v>75000</v>
      </c>
      <c r="L203" s="62"/>
      <c r="M203" s="65"/>
      <c r="N203" s="66"/>
      <c r="O203" s="45"/>
      <c r="P203" s="46"/>
      <c r="Q203" s="49">
        <v>75000</v>
      </c>
      <c r="R203" s="49">
        <v>81000</v>
      </c>
      <c r="S203" s="50">
        <f t="shared" si="2"/>
        <v>1.08</v>
      </c>
      <c r="T203" s="51" t="s">
        <v>451</v>
      </c>
      <c r="U203" s="52" t="s">
        <v>30</v>
      </c>
      <c r="V203" s="51" t="s">
        <v>452</v>
      </c>
    </row>
    <row r="204" spans="1:22" s="54" customFormat="1" ht="18" customHeight="1">
      <c r="A204" s="44" t="s">
        <v>448</v>
      </c>
      <c r="B204" s="44" t="s">
        <v>449</v>
      </c>
      <c r="C204" s="44">
        <v>57301</v>
      </c>
      <c r="D204" s="60" t="s">
        <v>128</v>
      </c>
      <c r="E204" s="44" t="s">
        <v>116</v>
      </c>
      <c r="F204" s="76" t="s">
        <v>453</v>
      </c>
      <c r="G204" s="77"/>
      <c r="H204" s="59" t="s">
        <v>374</v>
      </c>
      <c r="I204" s="45"/>
      <c r="J204" s="46"/>
      <c r="K204" s="47">
        <v>20000</v>
      </c>
      <c r="L204" s="62"/>
      <c r="M204" s="65"/>
      <c r="N204" s="66"/>
      <c r="O204" s="45"/>
      <c r="P204" s="46"/>
      <c r="Q204" s="49" t="s">
        <v>454</v>
      </c>
      <c r="R204" s="49" t="s">
        <v>455</v>
      </c>
      <c r="S204" s="50" t="e">
        <f t="shared" si="2"/>
        <v>#VALUE!</v>
      </c>
      <c r="T204" s="51" t="s">
        <v>456</v>
      </c>
      <c r="U204" s="52" t="s">
        <v>30</v>
      </c>
      <c r="V204" s="51" t="s">
        <v>452</v>
      </c>
    </row>
    <row r="205" spans="1:22" s="54" customFormat="1" ht="18" customHeight="1">
      <c r="A205" s="44" t="s">
        <v>448</v>
      </c>
      <c r="B205" s="44" t="s">
        <v>449</v>
      </c>
      <c r="C205" s="44">
        <v>59340</v>
      </c>
      <c r="D205" s="44" t="s">
        <v>37</v>
      </c>
      <c r="E205" s="44" t="s">
        <v>97</v>
      </c>
      <c r="F205" s="76" t="s">
        <v>457</v>
      </c>
      <c r="G205" s="77"/>
      <c r="H205" s="59" t="s">
        <v>374</v>
      </c>
      <c r="I205" s="45"/>
      <c r="J205" s="46"/>
      <c r="K205" s="47">
        <v>126000</v>
      </c>
      <c r="L205" s="62"/>
      <c r="M205" s="65" t="s">
        <v>78</v>
      </c>
      <c r="N205" s="66"/>
      <c r="O205" s="45"/>
      <c r="P205" s="46"/>
      <c r="Q205" s="49">
        <v>126000</v>
      </c>
      <c r="R205" s="49">
        <v>136080</v>
      </c>
      <c r="S205" s="50">
        <f t="shared" si="2"/>
        <v>1.08</v>
      </c>
      <c r="T205" s="51" t="s">
        <v>458</v>
      </c>
      <c r="U205" s="52" t="s">
        <v>148</v>
      </c>
      <c r="V205" s="51" t="s">
        <v>459</v>
      </c>
    </row>
    <row r="206" spans="1:22" s="54" customFormat="1" ht="18" customHeight="1">
      <c r="A206" s="44" t="s">
        <v>448</v>
      </c>
      <c r="B206" s="44" t="s">
        <v>449</v>
      </c>
      <c r="C206" s="44">
        <v>59341</v>
      </c>
      <c r="D206" s="44" t="s">
        <v>37</v>
      </c>
      <c r="E206" s="44" t="s">
        <v>97</v>
      </c>
      <c r="F206" s="76" t="s">
        <v>460</v>
      </c>
      <c r="G206" s="77"/>
      <c r="H206" s="59" t="s">
        <v>374</v>
      </c>
      <c r="I206" s="45"/>
      <c r="J206" s="46"/>
      <c r="K206" s="47">
        <v>18000</v>
      </c>
      <c r="L206" s="62"/>
      <c r="M206" s="65"/>
      <c r="N206" s="66"/>
      <c r="O206" s="45"/>
      <c r="P206" s="46"/>
      <c r="Q206" s="49">
        <v>18000</v>
      </c>
      <c r="R206" s="49">
        <v>19440</v>
      </c>
      <c r="S206" s="50">
        <f t="shared" si="2"/>
        <v>1.08</v>
      </c>
      <c r="T206" s="51" t="s">
        <v>461</v>
      </c>
      <c r="U206" s="52" t="s">
        <v>148</v>
      </c>
      <c r="V206" s="51" t="s">
        <v>462</v>
      </c>
    </row>
    <row r="207" spans="1:22" s="54" customFormat="1" ht="18" customHeight="1">
      <c r="A207" s="44" t="s">
        <v>448</v>
      </c>
      <c r="B207" s="44" t="s">
        <v>449</v>
      </c>
      <c r="C207" s="44">
        <v>59332</v>
      </c>
      <c r="D207" s="44" t="s">
        <v>37</v>
      </c>
      <c r="E207" s="44" t="s">
        <v>97</v>
      </c>
      <c r="F207" s="76" t="s">
        <v>463</v>
      </c>
      <c r="G207" s="77"/>
      <c r="H207" s="59" t="s">
        <v>374</v>
      </c>
      <c r="I207" s="45"/>
      <c r="J207" s="46"/>
      <c r="K207" s="47">
        <v>18000</v>
      </c>
      <c r="L207" s="62"/>
      <c r="M207" s="65"/>
      <c r="N207" s="66"/>
      <c r="O207" s="45"/>
      <c r="P207" s="46"/>
      <c r="Q207" s="49">
        <v>18000</v>
      </c>
      <c r="R207" s="49">
        <v>19440</v>
      </c>
      <c r="S207" s="50">
        <f t="shared" si="2"/>
        <v>1.08</v>
      </c>
      <c r="T207" s="51" t="s">
        <v>464</v>
      </c>
      <c r="U207" s="52" t="s">
        <v>72</v>
      </c>
      <c r="V207" s="51" t="s">
        <v>465</v>
      </c>
    </row>
    <row r="208" spans="1:22" s="54" customFormat="1" ht="18" customHeight="1">
      <c r="A208" s="44" t="s">
        <v>448</v>
      </c>
      <c r="B208" s="44" t="s">
        <v>449</v>
      </c>
      <c r="C208" s="44">
        <v>59333</v>
      </c>
      <c r="D208" s="44" t="s">
        <v>37</v>
      </c>
      <c r="E208" s="44" t="s">
        <v>97</v>
      </c>
      <c r="F208" s="76" t="s">
        <v>466</v>
      </c>
      <c r="G208" s="77"/>
      <c r="H208" s="59" t="s">
        <v>374</v>
      </c>
      <c r="I208" s="45"/>
      <c r="J208" s="46"/>
      <c r="K208" s="47">
        <v>18000</v>
      </c>
      <c r="L208" s="62"/>
      <c r="M208" s="65"/>
      <c r="N208" s="66"/>
      <c r="O208" s="45"/>
      <c r="P208" s="46"/>
      <c r="Q208" s="49">
        <v>18000</v>
      </c>
      <c r="R208" s="49">
        <v>19440</v>
      </c>
      <c r="S208" s="50">
        <f t="shared" si="2"/>
        <v>1.08</v>
      </c>
      <c r="T208" s="51" t="s">
        <v>467</v>
      </c>
      <c r="U208" s="52" t="s">
        <v>72</v>
      </c>
      <c r="V208" s="51" t="s">
        <v>465</v>
      </c>
    </row>
    <row r="209" spans="1:22" s="54" customFormat="1" ht="18" customHeight="1">
      <c r="A209" s="44" t="s">
        <v>448</v>
      </c>
      <c r="B209" s="44" t="s">
        <v>449</v>
      </c>
      <c r="C209" s="44">
        <v>59344</v>
      </c>
      <c r="D209" s="44" t="s">
        <v>37</v>
      </c>
      <c r="E209" s="44" t="s">
        <v>97</v>
      </c>
      <c r="F209" s="76" t="s">
        <v>468</v>
      </c>
      <c r="G209" s="77"/>
      <c r="H209" s="59" t="s">
        <v>374</v>
      </c>
      <c r="I209" s="45"/>
      <c r="J209" s="46"/>
      <c r="K209" s="47">
        <v>18000</v>
      </c>
      <c r="L209" s="62"/>
      <c r="M209" s="65"/>
      <c r="N209" s="66"/>
      <c r="O209" s="45"/>
      <c r="P209" s="46"/>
      <c r="Q209" s="49">
        <v>18000</v>
      </c>
      <c r="R209" s="49">
        <v>19440</v>
      </c>
      <c r="S209" s="50">
        <f t="shared" si="2"/>
        <v>1.08</v>
      </c>
      <c r="T209" s="51" t="s">
        <v>469</v>
      </c>
      <c r="U209" s="52" t="s">
        <v>148</v>
      </c>
      <c r="V209" s="51" t="s">
        <v>462</v>
      </c>
    </row>
    <row r="210" spans="1:22" s="54" customFormat="1" ht="18" customHeight="1">
      <c r="A210" s="44" t="s">
        <v>448</v>
      </c>
      <c r="B210" s="44" t="s">
        <v>449</v>
      </c>
      <c r="C210" s="44">
        <v>59345</v>
      </c>
      <c r="D210" s="44" t="s">
        <v>37</v>
      </c>
      <c r="E210" s="44" t="s">
        <v>97</v>
      </c>
      <c r="F210" s="76" t="s">
        <v>470</v>
      </c>
      <c r="G210" s="77"/>
      <c r="H210" s="59" t="s">
        <v>374</v>
      </c>
      <c r="I210" s="45"/>
      <c r="J210" s="46"/>
      <c r="K210" s="47">
        <v>18000</v>
      </c>
      <c r="L210" s="62"/>
      <c r="M210" s="65"/>
      <c r="N210" s="66"/>
      <c r="O210" s="45"/>
      <c r="P210" s="46"/>
      <c r="Q210" s="49">
        <v>18000</v>
      </c>
      <c r="R210" s="49">
        <v>19440</v>
      </c>
      <c r="S210" s="50">
        <f t="shared" si="2"/>
        <v>1.08</v>
      </c>
      <c r="T210" s="51" t="s">
        <v>469</v>
      </c>
      <c r="U210" s="52" t="s">
        <v>148</v>
      </c>
      <c r="V210" s="51" t="s">
        <v>462</v>
      </c>
    </row>
    <row r="211" spans="1:22" s="54" customFormat="1" ht="18" customHeight="1">
      <c r="A211" s="44" t="s">
        <v>448</v>
      </c>
      <c r="B211" s="44" t="s">
        <v>449</v>
      </c>
      <c r="C211" s="44">
        <v>59346</v>
      </c>
      <c r="D211" s="44" t="s">
        <v>37</v>
      </c>
      <c r="E211" s="44" t="s">
        <v>97</v>
      </c>
      <c r="F211" s="76" t="s">
        <v>471</v>
      </c>
      <c r="G211" s="77"/>
      <c r="H211" s="59" t="s">
        <v>374</v>
      </c>
      <c r="I211" s="45"/>
      <c r="J211" s="46"/>
      <c r="K211" s="47">
        <v>18000</v>
      </c>
      <c r="L211" s="62"/>
      <c r="M211" s="65"/>
      <c r="N211" s="66"/>
      <c r="O211" s="45"/>
      <c r="P211" s="46"/>
      <c r="Q211" s="49">
        <v>18000</v>
      </c>
      <c r="R211" s="49">
        <v>19440</v>
      </c>
      <c r="S211" s="50">
        <f t="shared" si="2"/>
        <v>1.08</v>
      </c>
      <c r="T211" s="51" t="s">
        <v>469</v>
      </c>
      <c r="U211" s="52" t="s">
        <v>148</v>
      </c>
      <c r="V211" s="51" t="s">
        <v>462</v>
      </c>
    </row>
    <row r="212" spans="1:22" s="54" customFormat="1" ht="18" customHeight="1">
      <c r="A212" s="44" t="s">
        <v>448</v>
      </c>
      <c r="B212" s="44" t="s">
        <v>449</v>
      </c>
      <c r="C212" s="44">
        <v>59347</v>
      </c>
      <c r="D212" s="44" t="s">
        <v>37</v>
      </c>
      <c r="E212" s="44" t="s">
        <v>97</v>
      </c>
      <c r="F212" s="76" t="s">
        <v>472</v>
      </c>
      <c r="G212" s="77"/>
      <c r="H212" s="59" t="s">
        <v>374</v>
      </c>
      <c r="I212" s="45"/>
      <c r="J212" s="46"/>
      <c r="K212" s="47">
        <v>18000</v>
      </c>
      <c r="L212" s="62"/>
      <c r="M212" s="65"/>
      <c r="N212" s="66"/>
      <c r="O212" s="45"/>
      <c r="P212" s="46"/>
      <c r="Q212" s="49">
        <v>18000</v>
      </c>
      <c r="R212" s="49">
        <v>19440</v>
      </c>
      <c r="S212" s="50">
        <f t="shared" ref="S212:S275" si="3">R212/Q212</f>
        <v>1.08</v>
      </c>
      <c r="T212" s="51" t="s">
        <v>469</v>
      </c>
      <c r="U212" s="52" t="s">
        <v>148</v>
      </c>
      <c r="V212" s="51" t="s">
        <v>462</v>
      </c>
    </row>
    <row r="213" spans="1:22" s="54" customFormat="1" ht="18" customHeight="1">
      <c r="A213" s="44" t="s">
        <v>448</v>
      </c>
      <c r="B213" s="44" t="s">
        <v>449</v>
      </c>
      <c r="C213" s="44">
        <v>59320</v>
      </c>
      <c r="D213" s="44" t="s">
        <v>37</v>
      </c>
      <c r="E213" s="44" t="s">
        <v>97</v>
      </c>
      <c r="F213" s="76" t="s">
        <v>473</v>
      </c>
      <c r="G213" s="77"/>
      <c r="H213" s="59" t="s">
        <v>374</v>
      </c>
      <c r="I213" s="45"/>
      <c r="J213" s="46"/>
      <c r="K213" s="47">
        <v>126000</v>
      </c>
      <c r="L213" s="62"/>
      <c r="M213" s="65" t="s">
        <v>78</v>
      </c>
      <c r="N213" s="66"/>
      <c r="O213" s="45"/>
      <c r="P213" s="46"/>
      <c r="Q213" s="49">
        <v>126000</v>
      </c>
      <c r="R213" s="49">
        <v>136080</v>
      </c>
      <c r="S213" s="50">
        <f t="shared" si="3"/>
        <v>1.08</v>
      </c>
      <c r="T213" s="51" t="s">
        <v>474</v>
      </c>
      <c r="U213" s="52" t="s">
        <v>72</v>
      </c>
      <c r="V213" s="51" t="s">
        <v>465</v>
      </c>
    </row>
    <row r="214" spans="1:22" s="54" customFormat="1" ht="18" customHeight="1">
      <c r="A214" s="44" t="s">
        <v>448</v>
      </c>
      <c r="B214" s="44" t="s">
        <v>449</v>
      </c>
      <c r="C214" s="44">
        <v>59321</v>
      </c>
      <c r="D214" s="44" t="s">
        <v>37</v>
      </c>
      <c r="E214" s="44" t="s">
        <v>97</v>
      </c>
      <c r="F214" s="76" t="s">
        <v>475</v>
      </c>
      <c r="G214" s="77"/>
      <c r="H214" s="59" t="s">
        <v>374</v>
      </c>
      <c r="I214" s="45"/>
      <c r="J214" s="46"/>
      <c r="K214" s="47">
        <v>18000</v>
      </c>
      <c r="L214" s="62"/>
      <c r="M214" s="65"/>
      <c r="N214" s="66"/>
      <c r="O214" s="45"/>
      <c r="P214" s="46"/>
      <c r="Q214" s="49">
        <v>18000</v>
      </c>
      <c r="R214" s="49">
        <v>19440</v>
      </c>
      <c r="S214" s="50">
        <f t="shared" si="3"/>
        <v>1.08</v>
      </c>
      <c r="T214" s="51" t="s">
        <v>467</v>
      </c>
      <c r="U214" s="52" t="s">
        <v>72</v>
      </c>
      <c r="V214" s="51" t="s">
        <v>465</v>
      </c>
    </row>
    <row r="215" spans="1:22" s="54" customFormat="1" ht="18" customHeight="1">
      <c r="A215" s="44" t="s">
        <v>448</v>
      </c>
      <c r="B215" s="44" t="s">
        <v>449</v>
      </c>
      <c r="C215" s="44">
        <v>59322</v>
      </c>
      <c r="D215" s="44" t="s">
        <v>37</v>
      </c>
      <c r="E215" s="44" t="s">
        <v>97</v>
      </c>
      <c r="F215" s="76" t="s">
        <v>476</v>
      </c>
      <c r="G215" s="77"/>
      <c r="H215" s="59" t="s">
        <v>374</v>
      </c>
      <c r="I215" s="45"/>
      <c r="J215" s="46"/>
      <c r="K215" s="47">
        <v>18000</v>
      </c>
      <c r="L215" s="62"/>
      <c r="M215" s="65"/>
      <c r="N215" s="66"/>
      <c r="O215" s="45"/>
      <c r="P215" s="46"/>
      <c r="Q215" s="49">
        <v>18000</v>
      </c>
      <c r="R215" s="49">
        <v>19440</v>
      </c>
      <c r="S215" s="50">
        <f t="shared" si="3"/>
        <v>1.08</v>
      </c>
      <c r="T215" s="51" t="s">
        <v>467</v>
      </c>
      <c r="U215" s="52" t="s">
        <v>72</v>
      </c>
      <c r="V215" s="51" t="s">
        <v>465</v>
      </c>
    </row>
    <row r="216" spans="1:22" s="54" customFormat="1" ht="18" customHeight="1">
      <c r="A216" s="44" t="s">
        <v>448</v>
      </c>
      <c r="B216" s="44" t="s">
        <v>449</v>
      </c>
      <c r="C216" s="44">
        <v>59323</v>
      </c>
      <c r="D216" s="44" t="s">
        <v>37</v>
      </c>
      <c r="E216" s="44" t="s">
        <v>97</v>
      </c>
      <c r="F216" s="76" t="s">
        <v>477</v>
      </c>
      <c r="G216" s="77"/>
      <c r="H216" s="59" t="s">
        <v>374</v>
      </c>
      <c r="I216" s="45"/>
      <c r="J216" s="46"/>
      <c r="K216" s="47">
        <v>18000</v>
      </c>
      <c r="L216" s="62"/>
      <c r="M216" s="65"/>
      <c r="N216" s="66"/>
      <c r="O216" s="45"/>
      <c r="P216" s="46"/>
      <c r="Q216" s="49">
        <v>18000</v>
      </c>
      <c r="R216" s="49">
        <v>19440</v>
      </c>
      <c r="S216" s="50">
        <f t="shared" si="3"/>
        <v>1.08</v>
      </c>
      <c r="T216" s="51" t="s">
        <v>467</v>
      </c>
      <c r="U216" s="52" t="s">
        <v>72</v>
      </c>
      <c r="V216" s="51" t="s">
        <v>465</v>
      </c>
    </row>
    <row r="217" spans="1:22" s="54" customFormat="1" ht="18" customHeight="1">
      <c r="A217" s="44" t="s">
        <v>448</v>
      </c>
      <c r="B217" s="44" t="s">
        <v>449</v>
      </c>
      <c r="C217" s="44">
        <v>59324</v>
      </c>
      <c r="D217" s="44" t="s">
        <v>37</v>
      </c>
      <c r="E217" s="44" t="s">
        <v>97</v>
      </c>
      <c r="F217" s="76" t="s">
        <v>478</v>
      </c>
      <c r="G217" s="77"/>
      <c r="H217" s="59" t="s">
        <v>374</v>
      </c>
      <c r="I217" s="45"/>
      <c r="J217" s="46"/>
      <c r="K217" s="47">
        <v>18000</v>
      </c>
      <c r="L217" s="62"/>
      <c r="M217" s="65"/>
      <c r="N217" s="66"/>
      <c r="O217" s="45"/>
      <c r="P217" s="46"/>
      <c r="Q217" s="49">
        <v>18000</v>
      </c>
      <c r="R217" s="49">
        <v>19440</v>
      </c>
      <c r="S217" s="50">
        <f t="shared" si="3"/>
        <v>1.08</v>
      </c>
      <c r="T217" s="51" t="s">
        <v>467</v>
      </c>
      <c r="U217" s="52" t="s">
        <v>72</v>
      </c>
      <c r="V217" s="51" t="s">
        <v>465</v>
      </c>
    </row>
    <row r="218" spans="1:22" s="54" customFormat="1" ht="18" customHeight="1">
      <c r="A218" s="44" t="s">
        <v>448</v>
      </c>
      <c r="B218" s="44" t="s">
        <v>449</v>
      </c>
      <c r="C218" s="44">
        <v>59325</v>
      </c>
      <c r="D218" s="44" t="s">
        <v>37</v>
      </c>
      <c r="E218" s="44" t="s">
        <v>97</v>
      </c>
      <c r="F218" s="76" t="s">
        <v>479</v>
      </c>
      <c r="G218" s="77"/>
      <c r="H218" s="59" t="s">
        <v>374</v>
      </c>
      <c r="I218" s="45"/>
      <c r="J218" s="46"/>
      <c r="K218" s="47">
        <v>18000</v>
      </c>
      <c r="L218" s="62"/>
      <c r="M218" s="65"/>
      <c r="N218" s="66"/>
      <c r="O218" s="45"/>
      <c r="P218" s="46"/>
      <c r="Q218" s="49">
        <v>18000</v>
      </c>
      <c r="R218" s="49">
        <v>19440</v>
      </c>
      <c r="S218" s="50">
        <f t="shared" si="3"/>
        <v>1.08</v>
      </c>
      <c r="T218" s="51" t="s">
        <v>467</v>
      </c>
      <c r="U218" s="52" t="s">
        <v>72</v>
      </c>
      <c r="V218" s="51" t="s">
        <v>465</v>
      </c>
    </row>
    <row r="219" spans="1:22" s="54" customFormat="1" ht="18" customHeight="1">
      <c r="A219" s="44" t="s">
        <v>448</v>
      </c>
      <c r="B219" s="44" t="s">
        <v>449</v>
      </c>
      <c r="C219" s="44">
        <v>59326</v>
      </c>
      <c r="D219" s="44" t="s">
        <v>37</v>
      </c>
      <c r="E219" s="44" t="s">
        <v>97</v>
      </c>
      <c r="F219" s="76" t="s">
        <v>480</v>
      </c>
      <c r="G219" s="77"/>
      <c r="H219" s="59" t="s">
        <v>374</v>
      </c>
      <c r="I219" s="45"/>
      <c r="J219" s="46"/>
      <c r="K219" s="47">
        <v>18000</v>
      </c>
      <c r="L219" s="62"/>
      <c r="M219" s="65"/>
      <c r="N219" s="66"/>
      <c r="O219" s="45"/>
      <c r="P219" s="46"/>
      <c r="Q219" s="49">
        <v>18000</v>
      </c>
      <c r="R219" s="49">
        <v>19440</v>
      </c>
      <c r="S219" s="50">
        <f t="shared" si="3"/>
        <v>1.08</v>
      </c>
      <c r="T219" s="51" t="s">
        <v>467</v>
      </c>
      <c r="U219" s="52" t="s">
        <v>72</v>
      </c>
      <c r="V219" s="51" t="s">
        <v>465</v>
      </c>
    </row>
    <row r="220" spans="1:22" ht="18" customHeight="1">
      <c r="A220" s="44" t="s">
        <v>448</v>
      </c>
      <c r="B220" s="44" t="s">
        <v>449</v>
      </c>
      <c r="C220" s="44">
        <v>59327</v>
      </c>
      <c r="D220" s="44" t="s">
        <v>37</v>
      </c>
      <c r="E220" s="44" t="s">
        <v>97</v>
      </c>
      <c r="F220" s="76" t="s">
        <v>481</v>
      </c>
      <c r="G220" s="77"/>
      <c r="H220" s="59" t="s">
        <v>374</v>
      </c>
      <c r="I220" s="45"/>
      <c r="J220" s="46"/>
      <c r="K220" s="47">
        <v>18000</v>
      </c>
      <c r="L220" s="62"/>
      <c r="M220" s="65"/>
      <c r="N220" s="66"/>
      <c r="O220" s="45"/>
      <c r="P220" s="46"/>
      <c r="Q220" s="49">
        <v>18000</v>
      </c>
      <c r="R220" s="49">
        <v>19440</v>
      </c>
      <c r="S220" s="50">
        <f t="shared" si="3"/>
        <v>1.08</v>
      </c>
      <c r="T220" s="51" t="s">
        <v>467</v>
      </c>
      <c r="U220" s="52" t="s">
        <v>72</v>
      </c>
      <c r="V220" s="51" t="s">
        <v>465</v>
      </c>
    </row>
    <row r="221" spans="1:22" ht="18" customHeight="1">
      <c r="A221" s="44" t="s">
        <v>482</v>
      </c>
      <c r="B221" s="44" t="s">
        <v>372</v>
      </c>
      <c r="C221" s="44">
        <v>23172</v>
      </c>
      <c r="D221" s="60" t="s">
        <v>128</v>
      </c>
      <c r="E221" s="44" t="s">
        <v>116</v>
      </c>
      <c r="F221" s="76" t="s">
        <v>483</v>
      </c>
      <c r="G221" s="77"/>
      <c r="H221" s="59" t="s">
        <v>374</v>
      </c>
      <c r="I221" s="45"/>
      <c r="J221" s="46"/>
      <c r="K221" s="47">
        <v>78000</v>
      </c>
      <c r="L221" s="62"/>
      <c r="M221" s="65"/>
      <c r="N221" s="66"/>
      <c r="O221" s="45"/>
      <c r="P221" s="46"/>
      <c r="Q221" s="49">
        <v>78000</v>
      </c>
      <c r="R221" s="49">
        <v>84240</v>
      </c>
      <c r="S221" s="50">
        <f t="shared" si="3"/>
        <v>1.08</v>
      </c>
      <c r="T221" s="51" t="s">
        <v>484</v>
      </c>
      <c r="U221" s="52" t="s">
        <v>30</v>
      </c>
      <c r="V221" s="51" t="s">
        <v>485</v>
      </c>
    </row>
    <row r="222" spans="1:22" ht="18" customHeight="1">
      <c r="A222" s="44" t="s">
        <v>482</v>
      </c>
      <c r="B222" s="44" t="s">
        <v>372</v>
      </c>
      <c r="C222" s="44">
        <v>23175</v>
      </c>
      <c r="D222" s="60" t="s">
        <v>128</v>
      </c>
      <c r="E222" s="44" t="s">
        <v>116</v>
      </c>
      <c r="F222" s="76" t="s">
        <v>486</v>
      </c>
      <c r="G222" s="77"/>
      <c r="H222" s="59" t="s">
        <v>374</v>
      </c>
      <c r="I222" s="45"/>
      <c r="J222" s="46"/>
      <c r="K222" s="47">
        <v>21000</v>
      </c>
      <c r="L222" s="67"/>
      <c r="M222" s="65"/>
      <c r="N222" s="66"/>
      <c r="O222" s="45"/>
      <c r="P222" s="46"/>
      <c r="Q222" s="49">
        <v>21000</v>
      </c>
      <c r="R222" s="49">
        <v>22680</v>
      </c>
      <c r="S222" s="50">
        <f t="shared" si="3"/>
        <v>1.08</v>
      </c>
      <c r="T222" s="51" t="s">
        <v>484</v>
      </c>
      <c r="U222" s="52" t="s">
        <v>30</v>
      </c>
      <c r="V222" s="51" t="s">
        <v>485</v>
      </c>
    </row>
    <row r="223" spans="1:22" s="54" customFormat="1" ht="18" customHeight="1">
      <c r="A223" s="44" t="s">
        <v>482</v>
      </c>
      <c r="B223" s="44" t="s">
        <v>372</v>
      </c>
      <c r="C223" s="44"/>
      <c r="D223" s="44" t="s">
        <v>37</v>
      </c>
      <c r="E223" s="44" t="s">
        <v>116</v>
      </c>
      <c r="F223" s="76" t="s">
        <v>487</v>
      </c>
      <c r="G223" s="77"/>
      <c r="H223" s="44" t="s">
        <v>374</v>
      </c>
      <c r="I223" s="45"/>
      <c r="J223" s="46"/>
      <c r="K223" s="47">
        <v>120000</v>
      </c>
      <c r="L223" s="62"/>
      <c r="M223" s="65" t="s">
        <v>78</v>
      </c>
      <c r="N223" s="66"/>
      <c r="O223" s="45"/>
      <c r="P223" s="46"/>
      <c r="Q223" s="49">
        <v>120000</v>
      </c>
      <c r="R223" s="49">
        <v>129600</v>
      </c>
      <c r="S223" s="50">
        <f t="shared" si="3"/>
        <v>1.08</v>
      </c>
      <c r="T223" s="51" t="s">
        <v>488</v>
      </c>
      <c r="U223" s="52"/>
      <c r="V223" s="51" t="s">
        <v>489</v>
      </c>
    </row>
    <row r="224" spans="1:22" s="54" customFormat="1" ht="18" customHeight="1">
      <c r="A224" s="44" t="s">
        <v>482</v>
      </c>
      <c r="B224" s="44" t="s">
        <v>372</v>
      </c>
      <c r="C224" s="44" t="s">
        <v>490</v>
      </c>
      <c r="D224" s="44" t="s">
        <v>37</v>
      </c>
      <c r="E224" s="44" t="s">
        <v>116</v>
      </c>
      <c r="F224" s="76" t="s">
        <v>491</v>
      </c>
      <c r="G224" s="77"/>
      <c r="H224" s="44" t="s">
        <v>374</v>
      </c>
      <c r="I224" s="45"/>
      <c r="J224" s="46"/>
      <c r="K224" s="47">
        <v>15000</v>
      </c>
      <c r="L224" s="62"/>
      <c r="M224" s="65"/>
      <c r="N224" s="66"/>
      <c r="O224" s="45"/>
      <c r="P224" s="46"/>
      <c r="Q224" s="49">
        <v>15000</v>
      </c>
      <c r="R224" s="49">
        <v>16200</v>
      </c>
      <c r="S224" s="50">
        <f t="shared" si="3"/>
        <v>1.08</v>
      </c>
      <c r="T224" s="51" t="s">
        <v>492</v>
      </c>
      <c r="U224" s="52" t="s">
        <v>148</v>
      </c>
      <c r="V224" s="51" t="s">
        <v>493</v>
      </c>
    </row>
    <row r="225" spans="1:22" s="54" customFormat="1" ht="18" customHeight="1">
      <c r="A225" s="44" t="s">
        <v>482</v>
      </c>
      <c r="B225" s="44" t="s">
        <v>372</v>
      </c>
      <c r="C225" s="44" t="s">
        <v>494</v>
      </c>
      <c r="D225" s="44" t="s">
        <v>37</v>
      </c>
      <c r="E225" s="44" t="s">
        <v>116</v>
      </c>
      <c r="F225" s="76" t="s">
        <v>495</v>
      </c>
      <c r="G225" s="77"/>
      <c r="H225" s="44" t="s">
        <v>374</v>
      </c>
      <c r="I225" s="45"/>
      <c r="J225" s="46"/>
      <c r="K225" s="47">
        <v>15000</v>
      </c>
      <c r="L225" s="62"/>
      <c r="M225" s="65"/>
      <c r="N225" s="66"/>
      <c r="O225" s="45"/>
      <c r="P225" s="46"/>
      <c r="Q225" s="49">
        <v>15000</v>
      </c>
      <c r="R225" s="49">
        <v>16200</v>
      </c>
      <c r="S225" s="50">
        <f t="shared" si="3"/>
        <v>1.08</v>
      </c>
      <c r="T225" s="51" t="s">
        <v>492</v>
      </c>
      <c r="U225" s="52" t="s">
        <v>148</v>
      </c>
      <c r="V225" s="51" t="s">
        <v>496</v>
      </c>
    </row>
    <row r="226" spans="1:22" s="54" customFormat="1" ht="18" customHeight="1">
      <c r="A226" s="44" t="s">
        <v>482</v>
      </c>
      <c r="B226" s="44" t="s">
        <v>372</v>
      </c>
      <c r="C226" s="44" t="s">
        <v>497</v>
      </c>
      <c r="D226" s="44" t="s">
        <v>37</v>
      </c>
      <c r="E226" s="44" t="s">
        <v>116</v>
      </c>
      <c r="F226" s="76" t="s">
        <v>498</v>
      </c>
      <c r="G226" s="77"/>
      <c r="H226" s="44" t="s">
        <v>374</v>
      </c>
      <c r="I226" s="45"/>
      <c r="J226" s="46"/>
      <c r="K226" s="47">
        <v>15000</v>
      </c>
      <c r="L226" s="62"/>
      <c r="M226" s="65"/>
      <c r="N226" s="66"/>
      <c r="O226" s="45"/>
      <c r="P226" s="46"/>
      <c r="Q226" s="49">
        <v>15000</v>
      </c>
      <c r="R226" s="49">
        <v>16200</v>
      </c>
      <c r="S226" s="50">
        <f t="shared" si="3"/>
        <v>1.08</v>
      </c>
      <c r="T226" s="51" t="s">
        <v>492</v>
      </c>
      <c r="U226" s="52" t="s">
        <v>148</v>
      </c>
      <c r="V226" s="51" t="s">
        <v>499</v>
      </c>
    </row>
    <row r="227" spans="1:22" s="54" customFormat="1" ht="18" customHeight="1">
      <c r="A227" s="44" t="s">
        <v>482</v>
      </c>
      <c r="B227" s="44" t="s">
        <v>372</v>
      </c>
      <c r="C227" s="44" t="s">
        <v>500</v>
      </c>
      <c r="D227" s="44" t="s">
        <v>37</v>
      </c>
      <c r="E227" s="44" t="s">
        <v>116</v>
      </c>
      <c r="F227" s="76" t="s">
        <v>501</v>
      </c>
      <c r="G227" s="77"/>
      <c r="H227" s="44" t="s">
        <v>374</v>
      </c>
      <c r="I227" s="45"/>
      <c r="J227" s="46"/>
      <c r="K227" s="47">
        <v>15000</v>
      </c>
      <c r="L227" s="62"/>
      <c r="M227" s="65"/>
      <c r="N227" s="66"/>
      <c r="O227" s="45"/>
      <c r="P227" s="46"/>
      <c r="Q227" s="49">
        <v>15000</v>
      </c>
      <c r="R227" s="49">
        <v>16200</v>
      </c>
      <c r="S227" s="50">
        <f t="shared" si="3"/>
        <v>1.08</v>
      </c>
      <c r="T227" s="51" t="s">
        <v>492</v>
      </c>
      <c r="U227" s="52" t="s">
        <v>30</v>
      </c>
      <c r="V227" s="51" t="s">
        <v>502</v>
      </c>
    </row>
    <row r="228" spans="1:22" s="54" customFormat="1" ht="18" customHeight="1">
      <c r="A228" s="44" t="s">
        <v>482</v>
      </c>
      <c r="B228" s="44" t="s">
        <v>372</v>
      </c>
      <c r="C228" s="44" t="s">
        <v>503</v>
      </c>
      <c r="D228" s="44" t="s">
        <v>37</v>
      </c>
      <c r="E228" s="44" t="s">
        <v>116</v>
      </c>
      <c r="F228" s="76" t="s">
        <v>504</v>
      </c>
      <c r="G228" s="77"/>
      <c r="H228" s="44" t="s">
        <v>374</v>
      </c>
      <c r="I228" s="45"/>
      <c r="J228" s="46"/>
      <c r="K228" s="47">
        <v>15000</v>
      </c>
      <c r="L228" s="62"/>
      <c r="M228" s="65"/>
      <c r="N228" s="66"/>
      <c r="O228" s="45"/>
      <c r="P228" s="46"/>
      <c r="Q228" s="49">
        <v>15000</v>
      </c>
      <c r="R228" s="49">
        <v>16200</v>
      </c>
      <c r="S228" s="50">
        <f t="shared" si="3"/>
        <v>1.08</v>
      </c>
      <c r="T228" s="51" t="s">
        <v>492</v>
      </c>
      <c r="U228" s="52" t="s">
        <v>30</v>
      </c>
      <c r="V228" s="51" t="s">
        <v>505</v>
      </c>
    </row>
    <row r="229" spans="1:22" s="54" customFormat="1" ht="18" customHeight="1">
      <c r="A229" s="44" t="s">
        <v>482</v>
      </c>
      <c r="B229" s="44" t="s">
        <v>372</v>
      </c>
      <c r="C229" s="44" t="s">
        <v>506</v>
      </c>
      <c r="D229" s="44" t="s">
        <v>37</v>
      </c>
      <c r="E229" s="44" t="s">
        <v>116</v>
      </c>
      <c r="F229" s="76" t="s">
        <v>507</v>
      </c>
      <c r="G229" s="77"/>
      <c r="H229" s="44" t="s">
        <v>374</v>
      </c>
      <c r="I229" s="45"/>
      <c r="J229" s="46"/>
      <c r="K229" s="47">
        <v>15000</v>
      </c>
      <c r="L229" s="62"/>
      <c r="M229" s="65"/>
      <c r="N229" s="66"/>
      <c r="O229" s="45"/>
      <c r="P229" s="46"/>
      <c r="Q229" s="49">
        <v>15000</v>
      </c>
      <c r="R229" s="49">
        <v>16200</v>
      </c>
      <c r="S229" s="50">
        <f t="shared" si="3"/>
        <v>1.08</v>
      </c>
      <c r="T229" s="51" t="s">
        <v>492</v>
      </c>
      <c r="U229" s="52" t="s">
        <v>30</v>
      </c>
      <c r="V229" s="51" t="s">
        <v>508</v>
      </c>
    </row>
    <row r="230" spans="1:22" s="54" customFormat="1" ht="18" customHeight="1">
      <c r="A230" s="44" t="s">
        <v>482</v>
      </c>
      <c r="B230" s="44" t="s">
        <v>372</v>
      </c>
      <c r="C230" s="44" t="s">
        <v>509</v>
      </c>
      <c r="D230" s="44" t="s">
        <v>37</v>
      </c>
      <c r="E230" s="44" t="s">
        <v>116</v>
      </c>
      <c r="F230" s="76" t="s">
        <v>510</v>
      </c>
      <c r="G230" s="77"/>
      <c r="H230" s="44" t="s">
        <v>374</v>
      </c>
      <c r="I230" s="45"/>
      <c r="J230" s="46"/>
      <c r="K230" s="47">
        <v>15000</v>
      </c>
      <c r="L230" s="62"/>
      <c r="M230" s="65"/>
      <c r="N230" s="66"/>
      <c r="O230" s="45"/>
      <c r="P230" s="46"/>
      <c r="Q230" s="49">
        <v>15000</v>
      </c>
      <c r="R230" s="49">
        <v>16200</v>
      </c>
      <c r="S230" s="50">
        <f t="shared" si="3"/>
        <v>1.08</v>
      </c>
      <c r="T230" s="51" t="s">
        <v>492</v>
      </c>
      <c r="U230" s="52" t="s">
        <v>30</v>
      </c>
      <c r="V230" s="51" t="s">
        <v>511</v>
      </c>
    </row>
    <row r="231" spans="1:22" s="54" customFormat="1" ht="18" customHeight="1">
      <c r="A231" s="44" t="s">
        <v>482</v>
      </c>
      <c r="B231" s="44" t="s">
        <v>372</v>
      </c>
      <c r="C231" s="44" t="s">
        <v>512</v>
      </c>
      <c r="D231" s="44" t="s">
        <v>37</v>
      </c>
      <c r="E231" s="44" t="s">
        <v>116</v>
      </c>
      <c r="F231" s="76" t="s">
        <v>513</v>
      </c>
      <c r="G231" s="77"/>
      <c r="H231" s="59" t="s">
        <v>374</v>
      </c>
      <c r="I231" s="45"/>
      <c r="J231" s="46"/>
      <c r="K231" s="47">
        <v>15000</v>
      </c>
      <c r="L231" s="62"/>
      <c r="M231" s="65"/>
      <c r="N231" s="66"/>
      <c r="O231" s="45"/>
      <c r="P231" s="46"/>
      <c r="Q231" s="49">
        <v>15000</v>
      </c>
      <c r="R231" s="49">
        <v>16200</v>
      </c>
      <c r="S231" s="50">
        <f t="shared" si="3"/>
        <v>1.08</v>
      </c>
      <c r="T231" s="51" t="s">
        <v>492</v>
      </c>
      <c r="U231" s="52" t="s">
        <v>30</v>
      </c>
      <c r="V231" s="51" t="s">
        <v>514</v>
      </c>
    </row>
    <row r="232" spans="1:22" s="54" customFormat="1" ht="18" customHeight="1">
      <c r="A232" s="44" t="s">
        <v>515</v>
      </c>
      <c r="B232" s="44" t="s">
        <v>372</v>
      </c>
      <c r="C232" s="44" t="s">
        <v>516</v>
      </c>
      <c r="D232" s="44" t="s">
        <v>37</v>
      </c>
      <c r="E232" s="44" t="s">
        <v>97</v>
      </c>
      <c r="F232" s="76" t="s">
        <v>517</v>
      </c>
      <c r="G232" s="77"/>
      <c r="H232" s="59" t="s">
        <v>442</v>
      </c>
      <c r="I232" s="45"/>
      <c r="J232" s="46"/>
      <c r="K232" s="47">
        <v>76000</v>
      </c>
      <c r="L232" s="62"/>
      <c r="M232" s="65" t="s">
        <v>78</v>
      </c>
      <c r="N232" s="66"/>
      <c r="O232" s="45"/>
      <c r="P232" s="46"/>
      <c r="Q232" s="49">
        <v>76000</v>
      </c>
      <c r="R232" s="49">
        <v>82080</v>
      </c>
      <c r="S232" s="50">
        <f t="shared" si="3"/>
        <v>1.08</v>
      </c>
      <c r="T232" s="51" t="s">
        <v>518</v>
      </c>
      <c r="U232" s="52" t="s">
        <v>72</v>
      </c>
      <c r="V232" s="51" t="s">
        <v>519</v>
      </c>
    </row>
    <row r="233" spans="1:22" s="54" customFormat="1" ht="18" customHeight="1">
      <c r="A233" s="44" t="s">
        <v>515</v>
      </c>
      <c r="B233" s="44" t="s">
        <v>372</v>
      </c>
      <c r="C233" s="44" t="s">
        <v>520</v>
      </c>
      <c r="D233" s="44" t="s">
        <v>37</v>
      </c>
      <c r="E233" s="44" t="s">
        <v>97</v>
      </c>
      <c r="F233" s="76" t="s">
        <v>521</v>
      </c>
      <c r="G233" s="77"/>
      <c r="H233" s="59" t="s">
        <v>442</v>
      </c>
      <c r="I233" s="45"/>
      <c r="J233" s="46"/>
      <c r="K233" s="47">
        <v>19000</v>
      </c>
      <c r="L233" s="62"/>
      <c r="M233" s="65"/>
      <c r="N233" s="66"/>
      <c r="O233" s="45"/>
      <c r="P233" s="46"/>
      <c r="Q233" s="49">
        <v>19000</v>
      </c>
      <c r="R233" s="49">
        <v>20520</v>
      </c>
      <c r="S233" s="50">
        <f t="shared" si="3"/>
        <v>1.08</v>
      </c>
      <c r="T233" s="51" t="s">
        <v>522</v>
      </c>
      <c r="U233" s="52" t="s">
        <v>72</v>
      </c>
      <c r="V233" s="51" t="s">
        <v>523</v>
      </c>
    </row>
    <row r="234" spans="1:22" s="54" customFormat="1" ht="18" customHeight="1">
      <c r="A234" s="44" t="s">
        <v>515</v>
      </c>
      <c r="B234" s="44" t="s">
        <v>372</v>
      </c>
      <c r="C234" s="44" t="s">
        <v>524</v>
      </c>
      <c r="D234" s="44" t="s">
        <v>37</v>
      </c>
      <c r="E234" s="44" t="s">
        <v>97</v>
      </c>
      <c r="F234" s="76" t="s">
        <v>525</v>
      </c>
      <c r="G234" s="77"/>
      <c r="H234" s="59" t="s">
        <v>442</v>
      </c>
      <c r="I234" s="45"/>
      <c r="J234" s="46"/>
      <c r="K234" s="47">
        <v>19000</v>
      </c>
      <c r="L234" s="62"/>
      <c r="M234" s="65"/>
      <c r="N234" s="66"/>
      <c r="O234" s="45"/>
      <c r="P234" s="46"/>
      <c r="Q234" s="49">
        <v>19000</v>
      </c>
      <c r="R234" s="49">
        <v>20520</v>
      </c>
      <c r="S234" s="50">
        <f t="shared" si="3"/>
        <v>1.08</v>
      </c>
      <c r="T234" s="51" t="s">
        <v>526</v>
      </c>
      <c r="U234" s="52" t="s">
        <v>72</v>
      </c>
      <c r="V234" s="51" t="s">
        <v>527</v>
      </c>
    </row>
    <row r="235" spans="1:22" s="54" customFormat="1" ht="18" customHeight="1">
      <c r="A235" s="44" t="s">
        <v>515</v>
      </c>
      <c r="B235" s="44" t="s">
        <v>372</v>
      </c>
      <c r="C235" s="44" t="s">
        <v>528</v>
      </c>
      <c r="D235" s="44" t="s">
        <v>37</v>
      </c>
      <c r="E235" s="44" t="s">
        <v>97</v>
      </c>
      <c r="F235" s="76" t="s">
        <v>529</v>
      </c>
      <c r="G235" s="77"/>
      <c r="H235" s="59" t="s">
        <v>442</v>
      </c>
      <c r="I235" s="45"/>
      <c r="J235" s="46"/>
      <c r="K235" s="47">
        <v>19000</v>
      </c>
      <c r="L235" s="62"/>
      <c r="M235" s="65"/>
      <c r="N235" s="66"/>
      <c r="O235" s="45"/>
      <c r="P235" s="46"/>
      <c r="Q235" s="49">
        <v>19000</v>
      </c>
      <c r="R235" s="49">
        <v>20520</v>
      </c>
      <c r="S235" s="50">
        <f t="shared" si="3"/>
        <v>1.08</v>
      </c>
      <c r="T235" s="51" t="s">
        <v>526</v>
      </c>
      <c r="U235" s="52" t="s">
        <v>72</v>
      </c>
      <c r="V235" s="51" t="s">
        <v>530</v>
      </c>
    </row>
    <row r="236" spans="1:22" s="54" customFormat="1" ht="18" customHeight="1">
      <c r="A236" s="44" t="s">
        <v>515</v>
      </c>
      <c r="B236" s="44" t="s">
        <v>372</v>
      </c>
      <c r="C236" s="44" t="s">
        <v>531</v>
      </c>
      <c r="D236" s="44" t="s">
        <v>37</v>
      </c>
      <c r="E236" s="44" t="s">
        <v>97</v>
      </c>
      <c r="F236" s="76" t="s">
        <v>532</v>
      </c>
      <c r="G236" s="77"/>
      <c r="H236" s="59" t="s">
        <v>442</v>
      </c>
      <c r="I236" s="45"/>
      <c r="J236" s="46"/>
      <c r="K236" s="47">
        <v>19000</v>
      </c>
      <c r="L236" s="62"/>
      <c r="M236" s="65"/>
      <c r="N236" s="66"/>
      <c r="O236" s="45"/>
      <c r="P236" s="46"/>
      <c r="Q236" s="49">
        <v>19000</v>
      </c>
      <c r="R236" s="49">
        <v>20520</v>
      </c>
      <c r="S236" s="50">
        <f t="shared" si="3"/>
        <v>1.08</v>
      </c>
      <c r="T236" s="51" t="s">
        <v>526</v>
      </c>
      <c r="U236" s="52" t="s">
        <v>72</v>
      </c>
      <c r="V236" s="51" t="s">
        <v>533</v>
      </c>
    </row>
    <row r="237" spans="1:22" s="54" customFormat="1" ht="18" customHeight="1">
      <c r="A237" s="44" t="s">
        <v>278</v>
      </c>
      <c r="B237" s="44" t="s">
        <v>372</v>
      </c>
      <c r="C237" s="44"/>
      <c r="D237" s="44" t="s">
        <v>37</v>
      </c>
      <c r="E237" s="44" t="s">
        <v>97</v>
      </c>
      <c r="F237" s="76" t="s">
        <v>534</v>
      </c>
      <c r="G237" s="77"/>
      <c r="H237" s="44" t="s">
        <v>50</v>
      </c>
      <c r="I237" s="47">
        <v>47500</v>
      </c>
      <c r="J237" s="48" t="s">
        <v>78</v>
      </c>
      <c r="K237" s="45"/>
      <c r="L237" s="46"/>
      <c r="M237" s="45"/>
      <c r="N237" s="46"/>
      <c r="O237" s="45"/>
      <c r="P237" s="46"/>
      <c r="Q237" s="49">
        <v>47500</v>
      </c>
      <c r="R237" s="49">
        <v>51300</v>
      </c>
      <c r="S237" s="50">
        <f t="shared" si="3"/>
        <v>1.08</v>
      </c>
      <c r="T237" s="51" t="s">
        <v>535</v>
      </c>
      <c r="U237" s="52" t="s">
        <v>72</v>
      </c>
      <c r="V237" s="51" t="s">
        <v>536</v>
      </c>
    </row>
    <row r="238" spans="1:22" s="54" customFormat="1" ht="18" customHeight="1">
      <c r="A238" s="44" t="s">
        <v>278</v>
      </c>
      <c r="B238" s="44" t="s">
        <v>372</v>
      </c>
      <c r="C238" s="44" t="s">
        <v>537</v>
      </c>
      <c r="D238" s="44" t="s">
        <v>37</v>
      </c>
      <c r="E238" s="44" t="s">
        <v>97</v>
      </c>
      <c r="F238" s="76" t="s">
        <v>538</v>
      </c>
      <c r="G238" s="77"/>
      <c r="H238" s="59" t="s">
        <v>50</v>
      </c>
      <c r="I238" s="47">
        <v>9500</v>
      </c>
      <c r="J238" s="48"/>
      <c r="K238" s="45"/>
      <c r="L238" s="46"/>
      <c r="M238" s="45"/>
      <c r="N238" s="46"/>
      <c r="O238" s="45"/>
      <c r="P238" s="46"/>
      <c r="Q238" s="49">
        <v>9500</v>
      </c>
      <c r="R238" s="49">
        <v>10260</v>
      </c>
      <c r="S238" s="50">
        <f t="shared" si="3"/>
        <v>1.08</v>
      </c>
      <c r="T238" s="51" t="s">
        <v>539</v>
      </c>
      <c r="U238" s="52" t="s">
        <v>72</v>
      </c>
      <c r="V238" s="51" t="s">
        <v>540</v>
      </c>
    </row>
    <row r="239" spans="1:22" s="54" customFormat="1" ht="18" customHeight="1">
      <c r="A239" s="44" t="s">
        <v>278</v>
      </c>
      <c r="B239" s="44" t="s">
        <v>372</v>
      </c>
      <c r="C239" s="44" t="s">
        <v>541</v>
      </c>
      <c r="D239" s="44" t="s">
        <v>37</v>
      </c>
      <c r="E239" s="44" t="s">
        <v>97</v>
      </c>
      <c r="F239" s="76" t="s">
        <v>542</v>
      </c>
      <c r="G239" s="77"/>
      <c r="H239" s="44" t="s">
        <v>50</v>
      </c>
      <c r="I239" s="47">
        <v>9500</v>
      </c>
      <c r="J239" s="48"/>
      <c r="K239" s="45"/>
      <c r="L239" s="46"/>
      <c r="M239" s="45"/>
      <c r="N239" s="46"/>
      <c r="O239" s="45"/>
      <c r="P239" s="46"/>
      <c r="Q239" s="49">
        <v>9500</v>
      </c>
      <c r="R239" s="49">
        <v>10260</v>
      </c>
      <c r="S239" s="50">
        <f t="shared" si="3"/>
        <v>1.08</v>
      </c>
      <c r="T239" s="51" t="s">
        <v>539</v>
      </c>
      <c r="U239" s="52" t="s">
        <v>72</v>
      </c>
      <c r="V239" s="51" t="s">
        <v>543</v>
      </c>
    </row>
    <row r="240" spans="1:22" s="54" customFormat="1" ht="18" customHeight="1">
      <c r="A240" s="44" t="s">
        <v>278</v>
      </c>
      <c r="B240" s="44" t="s">
        <v>372</v>
      </c>
      <c r="C240" s="44" t="s">
        <v>544</v>
      </c>
      <c r="D240" s="44" t="s">
        <v>37</v>
      </c>
      <c r="E240" s="44" t="s">
        <v>97</v>
      </c>
      <c r="F240" s="76" t="s">
        <v>545</v>
      </c>
      <c r="G240" s="77"/>
      <c r="H240" s="59" t="s">
        <v>50</v>
      </c>
      <c r="I240" s="47">
        <v>9500</v>
      </c>
      <c r="J240" s="48"/>
      <c r="K240" s="45"/>
      <c r="L240" s="46"/>
      <c r="M240" s="45"/>
      <c r="N240" s="46"/>
      <c r="O240" s="45"/>
      <c r="P240" s="46"/>
      <c r="Q240" s="49">
        <v>9500</v>
      </c>
      <c r="R240" s="49">
        <v>10260</v>
      </c>
      <c r="S240" s="50">
        <f t="shared" si="3"/>
        <v>1.08</v>
      </c>
      <c r="T240" s="51" t="s">
        <v>539</v>
      </c>
      <c r="U240" s="52" t="s">
        <v>72</v>
      </c>
      <c r="V240" s="51" t="s">
        <v>546</v>
      </c>
    </row>
    <row r="241" spans="1:22" s="54" customFormat="1" ht="18" customHeight="1">
      <c r="A241" s="44" t="s">
        <v>278</v>
      </c>
      <c r="B241" s="44" t="s">
        <v>372</v>
      </c>
      <c r="C241" s="44" t="s">
        <v>547</v>
      </c>
      <c r="D241" s="44" t="s">
        <v>37</v>
      </c>
      <c r="E241" s="44" t="s">
        <v>97</v>
      </c>
      <c r="F241" s="76" t="s">
        <v>548</v>
      </c>
      <c r="G241" s="77"/>
      <c r="H241" s="44" t="s">
        <v>50</v>
      </c>
      <c r="I241" s="47">
        <v>9500</v>
      </c>
      <c r="J241" s="48"/>
      <c r="K241" s="45"/>
      <c r="L241" s="46"/>
      <c r="M241" s="45"/>
      <c r="N241" s="46"/>
      <c r="O241" s="45"/>
      <c r="P241" s="46"/>
      <c r="Q241" s="49">
        <v>9500</v>
      </c>
      <c r="R241" s="49">
        <v>10260</v>
      </c>
      <c r="S241" s="50">
        <f t="shared" si="3"/>
        <v>1.08</v>
      </c>
      <c r="T241" s="51" t="s">
        <v>539</v>
      </c>
      <c r="U241" s="52" t="s">
        <v>72</v>
      </c>
      <c r="V241" s="51" t="s">
        <v>549</v>
      </c>
    </row>
    <row r="242" spans="1:22" s="54" customFormat="1" ht="18" customHeight="1">
      <c r="A242" s="44" t="s">
        <v>278</v>
      </c>
      <c r="B242" s="44" t="s">
        <v>372</v>
      </c>
      <c r="C242" s="44" t="s">
        <v>550</v>
      </c>
      <c r="D242" s="44" t="s">
        <v>37</v>
      </c>
      <c r="E242" s="44" t="s">
        <v>97</v>
      </c>
      <c r="F242" s="76" t="s">
        <v>551</v>
      </c>
      <c r="G242" s="77"/>
      <c r="H242" s="44" t="s">
        <v>50</v>
      </c>
      <c r="I242" s="47">
        <v>9500</v>
      </c>
      <c r="J242" s="48"/>
      <c r="K242" s="45"/>
      <c r="L242" s="46"/>
      <c r="M242" s="45"/>
      <c r="N242" s="46"/>
      <c r="O242" s="45"/>
      <c r="P242" s="46"/>
      <c r="Q242" s="49">
        <v>9500</v>
      </c>
      <c r="R242" s="49">
        <v>10260</v>
      </c>
      <c r="S242" s="50">
        <f t="shared" si="3"/>
        <v>1.08</v>
      </c>
      <c r="T242" s="51" t="s">
        <v>539</v>
      </c>
      <c r="U242" s="52" t="s">
        <v>72</v>
      </c>
      <c r="V242" s="51" t="s">
        <v>552</v>
      </c>
    </row>
    <row r="243" spans="1:22" s="54" customFormat="1" ht="18" customHeight="1">
      <c r="A243" s="44" t="s">
        <v>553</v>
      </c>
      <c r="B243" s="44" t="s">
        <v>372</v>
      </c>
      <c r="C243" s="44"/>
      <c r="D243" s="44" t="s">
        <v>37</v>
      </c>
      <c r="E243" s="44" t="s">
        <v>97</v>
      </c>
      <c r="F243" s="76" t="s">
        <v>487</v>
      </c>
      <c r="G243" s="77"/>
      <c r="H243" s="59" t="s">
        <v>374</v>
      </c>
      <c r="I243" s="45"/>
      <c r="J243" s="46"/>
      <c r="K243" s="47">
        <v>120000</v>
      </c>
      <c r="L243" s="62"/>
      <c r="M243" s="65" t="s">
        <v>78</v>
      </c>
      <c r="N243" s="66"/>
      <c r="O243" s="45"/>
      <c r="P243" s="46"/>
      <c r="Q243" s="49">
        <v>120000</v>
      </c>
      <c r="R243" s="49">
        <v>129600</v>
      </c>
      <c r="S243" s="50">
        <f t="shared" si="3"/>
        <v>1.08</v>
      </c>
      <c r="T243" s="51" t="s">
        <v>554</v>
      </c>
      <c r="U243" s="52"/>
      <c r="V243" s="51" t="s">
        <v>555</v>
      </c>
    </row>
    <row r="244" spans="1:22" s="54" customFormat="1" ht="18" customHeight="1">
      <c r="A244" s="44" t="s">
        <v>553</v>
      </c>
      <c r="B244" s="44" t="s">
        <v>372</v>
      </c>
      <c r="C244" s="44" t="s">
        <v>490</v>
      </c>
      <c r="D244" s="44" t="s">
        <v>37</v>
      </c>
      <c r="E244" s="44" t="s">
        <v>97</v>
      </c>
      <c r="F244" s="76" t="s">
        <v>556</v>
      </c>
      <c r="G244" s="77"/>
      <c r="H244" s="59" t="s">
        <v>374</v>
      </c>
      <c r="I244" s="45"/>
      <c r="J244" s="46"/>
      <c r="K244" s="47">
        <v>15000</v>
      </c>
      <c r="L244" s="62"/>
      <c r="M244" s="65"/>
      <c r="N244" s="66"/>
      <c r="O244" s="45"/>
      <c r="P244" s="46"/>
      <c r="Q244" s="49">
        <v>15000</v>
      </c>
      <c r="R244" s="49">
        <v>16200</v>
      </c>
      <c r="S244" s="50">
        <f t="shared" si="3"/>
        <v>1.08</v>
      </c>
      <c r="T244" s="51" t="s">
        <v>557</v>
      </c>
      <c r="U244" s="52" t="s">
        <v>148</v>
      </c>
      <c r="V244" s="51" t="s">
        <v>558</v>
      </c>
    </row>
    <row r="245" spans="1:22" s="54" customFormat="1" ht="18" customHeight="1">
      <c r="A245" s="44" t="s">
        <v>553</v>
      </c>
      <c r="B245" s="44" t="s">
        <v>372</v>
      </c>
      <c r="C245" s="58" t="s">
        <v>494</v>
      </c>
      <c r="D245" s="44" t="s">
        <v>37</v>
      </c>
      <c r="E245" s="44" t="s">
        <v>97</v>
      </c>
      <c r="F245" s="76" t="s">
        <v>559</v>
      </c>
      <c r="G245" s="77"/>
      <c r="H245" s="59" t="s">
        <v>374</v>
      </c>
      <c r="I245" s="45"/>
      <c r="J245" s="46"/>
      <c r="K245" s="47">
        <v>15000</v>
      </c>
      <c r="L245" s="62"/>
      <c r="M245" s="65"/>
      <c r="N245" s="66"/>
      <c r="O245" s="45"/>
      <c r="P245" s="46"/>
      <c r="Q245" s="49">
        <v>15000</v>
      </c>
      <c r="R245" s="49">
        <v>16200</v>
      </c>
      <c r="S245" s="50">
        <f t="shared" si="3"/>
        <v>1.08</v>
      </c>
      <c r="T245" s="51" t="s">
        <v>557</v>
      </c>
      <c r="U245" s="52" t="s">
        <v>148</v>
      </c>
      <c r="V245" s="51" t="s">
        <v>560</v>
      </c>
    </row>
    <row r="246" spans="1:22" s="54" customFormat="1" ht="18" customHeight="1">
      <c r="A246" s="44" t="s">
        <v>553</v>
      </c>
      <c r="B246" s="44" t="s">
        <v>372</v>
      </c>
      <c r="C246" s="58" t="s">
        <v>497</v>
      </c>
      <c r="D246" s="44" t="s">
        <v>37</v>
      </c>
      <c r="E246" s="44" t="s">
        <v>97</v>
      </c>
      <c r="F246" s="76" t="s">
        <v>561</v>
      </c>
      <c r="G246" s="77"/>
      <c r="H246" s="59" t="s">
        <v>374</v>
      </c>
      <c r="I246" s="45"/>
      <c r="J246" s="46"/>
      <c r="K246" s="47">
        <v>15000</v>
      </c>
      <c r="L246" s="62"/>
      <c r="M246" s="65"/>
      <c r="N246" s="66"/>
      <c r="O246" s="45"/>
      <c r="P246" s="46"/>
      <c r="Q246" s="49">
        <v>15000</v>
      </c>
      <c r="R246" s="49">
        <v>16200</v>
      </c>
      <c r="S246" s="50">
        <f t="shared" si="3"/>
        <v>1.08</v>
      </c>
      <c r="T246" s="51" t="s">
        <v>557</v>
      </c>
      <c r="U246" s="52" t="s">
        <v>148</v>
      </c>
      <c r="V246" s="51" t="s">
        <v>562</v>
      </c>
    </row>
    <row r="247" spans="1:22" s="54" customFormat="1" ht="18" customHeight="1">
      <c r="A247" s="44" t="s">
        <v>553</v>
      </c>
      <c r="B247" s="44" t="s">
        <v>372</v>
      </c>
      <c r="C247" s="58" t="s">
        <v>500</v>
      </c>
      <c r="D247" s="44" t="s">
        <v>37</v>
      </c>
      <c r="E247" s="44" t="s">
        <v>97</v>
      </c>
      <c r="F247" s="76" t="s">
        <v>563</v>
      </c>
      <c r="G247" s="77"/>
      <c r="H247" s="59" t="s">
        <v>374</v>
      </c>
      <c r="I247" s="45"/>
      <c r="J247" s="46"/>
      <c r="K247" s="47">
        <v>15000</v>
      </c>
      <c r="L247" s="62"/>
      <c r="M247" s="65"/>
      <c r="N247" s="66"/>
      <c r="O247" s="45"/>
      <c r="P247" s="46"/>
      <c r="Q247" s="49">
        <v>15000</v>
      </c>
      <c r="R247" s="49">
        <v>16200</v>
      </c>
      <c r="S247" s="50">
        <f t="shared" si="3"/>
        <v>1.08</v>
      </c>
      <c r="T247" s="51" t="s">
        <v>557</v>
      </c>
      <c r="U247" s="52" t="s">
        <v>30</v>
      </c>
      <c r="V247" s="51" t="s">
        <v>502</v>
      </c>
    </row>
    <row r="248" spans="1:22" s="54" customFormat="1" ht="18" customHeight="1">
      <c r="A248" s="44" t="s">
        <v>553</v>
      </c>
      <c r="B248" s="44" t="s">
        <v>372</v>
      </c>
      <c r="C248" s="44" t="s">
        <v>503</v>
      </c>
      <c r="D248" s="44" t="s">
        <v>37</v>
      </c>
      <c r="E248" s="44" t="s">
        <v>97</v>
      </c>
      <c r="F248" s="76" t="s">
        <v>564</v>
      </c>
      <c r="G248" s="77"/>
      <c r="H248" s="59" t="s">
        <v>374</v>
      </c>
      <c r="I248" s="45"/>
      <c r="J248" s="46"/>
      <c r="K248" s="47">
        <v>15000</v>
      </c>
      <c r="L248" s="62"/>
      <c r="M248" s="65"/>
      <c r="N248" s="66"/>
      <c r="O248" s="45"/>
      <c r="P248" s="46"/>
      <c r="Q248" s="49">
        <v>15000</v>
      </c>
      <c r="R248" s="49">
        <v>16200</v>
      </c>
      <c r="S248" s="50">
        <f t="shared" si="3"/>
        <v>1.08</v>
      </c>
      <c r="T248" s="51" t="s">
        <v>557</v>
      </c>
      <c r="U248" s="52" t="s">
        <v>30</v>
      </c>
      <c r="V248" s="51" t="s">
        <v>505</v>
      </c>
    </row>
    <row r="249" spans="1:22" s="54" customFormat="1" ht="18" customHeight="1">
      <c r="A249" s="44" t="s">
        <v>553</v>
      </c>
      <c r="B249" s="44" t="s">
        <v>372</v>
      </c>
      <c r="C249" s="44" t="s">
        <v>506</v>
      </c>
      <c r="D249" s="44" t="s">
        <v>37</v>
      </c>
      <c r="E249" s="44" t="s">
        <v>97</v>
      </c>
      <c r="F249" s="76" t="s">
        <v>565</v>
      </c>
      <c r="G249" s="77"/>
      <c r="H249" s="59" t="s">
        <v>374</v>
      </c>
      <c r="I249" s="45"/>
      <c r="J249" s="46"/>
      <c r="K249" s="47">
        <v>15000</v>
      </c>
      <c r="L249" s="62"/>
      <c r="M249" s="65"/>
      <c r="N249" s="66"/>
      <c r="O249" s="45"/>
      <c r="P249" s="46"/>
      <c r="Q249" s="49">
        <v>15000</v>
      </c>
      <c r="R249" s="49">
        <v>16200</v>
      </c>
      <c r="S249" s="50">
        <f t="shared" si="3"/>
        <v>1.08</v>
      </c>
      <c r="T249" s="51" t="s">
        <v>557</v>
      </c>
      <c r="U249" s="52" t="s">
        <v>30</v>
      </c>
      <c r="V249" s="51" t="s">
        <v>566</v>
      </c>
    </row>
    <row r="250" spans="1:22" s="54" customFormat="1" ht="18" customHeight="1">
      <c r="A250" s="44" t="s">
        <v>553</v>
      </c>
      <c r="B250" s="44" t="s">
        <v>372</v>
      </c>
      <c r="C250" s="44" t="s">
        <v>509</v>
      </c>
      <c r="D250" s="44" t="s">
        <v>37</v>
      </c>
      <c r="E250" s="44" t="s">
        <v>97</v>
      </c>
      <c r="F250" s="76" t="s">
        <v>567</v>
      </c>
      <c r="G250" s="77"/>
      <c r="H250" s="59" t="s">
        <v>374</v>
      </c>
      <c r="I250" s="45"/>
      <c r="J250" s="46"/>
      <c r="K250" s="47">
        <v>15000</v>
      </c>
      <c r="L250" s="62"/>
      <c r="M250" s="65"/>
      <c r="N250" s="66"/>
      <c r="O250" s="45"/>
      <c r="P250" s="46"/>
      <c r="Q250" s="49">
        <v>15000</v>
      </c>
      <c r="R250" s="49">
        <v>16200</v>
      </c>
      <c r="S250" s="50">
        <f t="shared" si="3"/>
        <v>1.08</v>
      </c>
      <c r="T250" s="51" t="s">
        <v>557</v>
      </c>
      <c r="U250" s="52" t="s">
        <v>30</v>
      </c>
      <c r="V250" s="51" t="s">
        <v>568</v>
      </c>
    </row>
    <row r="251" spans="1:22" s="54" customFormat="1" ht="18" customHeight="1">
      <c r="A251" s="44" t="s">
        <v>553</v>
      </c>
      <c r="B251" s="44" t="s">
        <v>372</v>
      </c>
      <c r="C251" s="44" t="s">
        <v>512</v>
      </c>
      <c r="D251" s="44" t="s">
        <v>37</v>
      </c>
      <c r="E251" s="44" t="s">
        <v>97</v>
      </c>
      <c r="F251" s="76" t="s">
        <v>569</v>
      </c>
      <c r="G251" s="77"/>
      <c r="H251" s="59" t="s">
        <v>374</v>
      </c>
      <c r="I251" s="45"/>
      <c r="J251" s="46"/>
      <c r="K251" s="47">
        <v>15000</v>
      </c>
      <c r="L251" s="62"/>
      <c r="M251" s="65"/>
      <c r="N251" s="66"/>
      <c r="O251" s="45"/>
      <c r="P251" s="46"/>
      <c r="Q251" s="49">
        <v>15000</v>
      </c>
      <c r="R251" s="49">
        <v>16200</v>
      </c>
      <c r="S251" s="50">
        <f t="shared" si="3"/>
        <v>1.08</v>
      </c>
      <c r="T251" s="51" t="s">
        <v>557</v>
      </c>
      <c r="U251" s="52" t="s">
        <v>30</v>
      </c>
      <c r="V251" s="51" t="s">
        <v>570</v>
      </c>
    </row>
    <row r="252" spans="1:22" s="54" customFormat="1" ht="18" customHeight="1">
      <c r="A252" s="44" t="s">
        <v>35</v>
      </c>
      <c r="B252" s="44" t="s">
        <v>571</v>
      </c>
      <c r="C252" s="44">
        <v>42352</v>
      </c>
      <c r="D252" s="44" t="s">
        <v>110</v>
      </c>
      <c r="E252" s="44" t="s">
        <v>116</v>
      </c>
      <c r="F252" s="76" t="s">
        <v>572</v>
      </c>
      <c r="G252" s="77"/>
      <c r="H252" s="59" t="s">
        <v>374</v>
      </c>
      <c r="I252" s="47">
        <v>35000</v>
      </c>
      <c r="J252" s="48"/>
      <c r="K252" s="45"/>
      <c r="L252" s="46"/>
      <c r="M252" s="45"/>
      <c r="N252" s="46"/>
      <c r="O252" s="45"/>
      <c r="P252" s="46"/>
      <c r="Q252" s="49">
        <v>35000</v>
      </c>
      <c r="R252" s="49">
        <v>37800</v>
      </c>
      <c r="S252" s="50">
        <f t="shared" si="3"/>
        <v>1.08</v>
      </c>
      <c r="T252" s="51" t="s">
        <v>375</v>
      </c>
      <c r="U252" s="52" t="s">
        <v>148</v>
      </c>
      <c r="V252" s="51" t="s">
        <v>573</v>
      </c>
    </row>
    <row r="253" spans="1:22" s="54" customFormat="1" ht="18" customHeight="1">
      <c r="A253" s="44" t="s">
        <v>35</v>
      </c>
      <c r="B253" s="44" t="s">
        <v>571</v>
      </c>
      <c r="C253" s="44">
        <v>42353</v>
      </c>
      <c r="D253" s="44" t="s">
        <v>110</v>
      </c>
      <c r="E253" s="44" t="s">
        <v>116</v>
      </c>
      <c r="F253" s="76" t="s">
        <v>574</v>
      </c>
      <c r="G253" s="77"/>
      <c r="H253" s="44" t="s">
        <v>230</v>
      </c>
      <c r="I253" s="47">
        <v>35000</v>
      </c>
      <c r="J253" s="48"/>
      <c r="K253" s="45"/>
      <c r="L253" s="46"/>
      <c r="M253" s="45"/>
      <c r="N253" s="46"/>
      <c r="O253" s="45"/>
      <c r="P253" s="46"/>
      <c r="Q253" s="49">
        <v>35000</v>
      </c>
      <c r="R253" s="49">
        <v>37800</v>
      </c>
      <c r="S253" s="50">
        <f t="shared" si="3"/>
        <v>1.08</v>
      </c>
      <c r="T253" s="51" t="s">
        <v>375</v>
      </c>
      <c r="U253" s="52" t="s">
        <v>148</v>
      </c>
      <c r="V253" s="51" t="s">
        <v>573</v>
      </c>
    </row>
    <row r="254" spans="1:22" s="54" customFormat="1" ht="18" customHeight="1">
      <c r="A254" s="44" t="s">
        <v>35</v>
      </c>
      <c r="B254" s="44" t="s">
        <v>571</v>
      </c>
      <c r="C254" s="44">
        <v>52241</v>
      </c>
      <c r="D254" s="44" t="s">
        <v>37</v>
      </c>
      <c r="E254" s="44" t="s">
        <v>38</v>
      </c>
      <c r="F254" s="76" t="s">
        <v>575</v>
      </c>
      <c r="G254" s="77"/>
      <c r="H254" s="59" t="s">
        <v>50</v>
      </c>
      <c r="I254" s="47">
        <v>18000</v>
      </c>
      <c r="J254" s="48"/>
      <c r="K254" s="45"/>
      <c r="L254" s="46"/>
      <c r="M254" s="45"/>
      <c r="N254" s="46"/>
      <c r="O254" s="45"/>
      <c r="P254" s="46"/>
      <c r="Q254" s="49">
        <v>18000</v>
      </c>
      <c r="R254" s="49">
        <v>19440</v>
      </c>
      <c r="S254" s="50">
        <f t="shared" si="3"/>
        <v>1.08</v>
      </c>
      <c r="T254" s="51" t="s">
        <v>576</v>
      </c>
      <c r="U254" s="52" t="s">
        <v>106</v>
      </c>
      <c r="V254" s="51" t="s">
        <v>577</v>
      </c>
    </row>
    <row r="255" spans="1:22" s="54" customFormat="1" ht="18" customHeight="1">
      <c r="A255" s="44" t="s">
        <v>35</v>
      </c>
      <c r="B255" s="44" t="s">
        <v>571</v>
      </c>
      <c r="C255" s="44">
        <v>52242</v>
      </c>
      <c r="D255" s="44" t="s">
        <v>37</v>
      </c>
      <c r="E255" s="44" t="s">
        <v>38</v>
      </c>
      <c r="F255" s="76" t="s">
        <v>578</v>
      </c>
      <c r="G255" s="77"/>
      <c r="H255" s="59" t="s">
        <v>50</v>
      </c>
      <c r="I255" s="47">
        <v>18000</v>
      </c>
      <c r="J255" s="48"/>
      <c r="K255" s="45"/>
      <c r="L255" s="46"/>
      <c r="M255" s="45"/>
      <c r="N255" s="46"/>
      <c r="O255" s="45"/>
      <c r="P255" s="46"/>
      <c r="Q255" s="49">
        <v>18000</v>
      </c>
      <c r="R255" s="49">
        <v>19440</v>
      </c>
      <c r="S255" s="50">
        <f t="shared" si="3"/>
        <v>1.08</v>
      </c>
      <c r="T255" s="51" t="s">
        <v>576</v>
      </c>
      <c r="U255" s="52" t="s">
        <v>106</v>
      </c>
      <c r="V255" s="51" t="s">
        <v>579</v>
      </c>
    </row>
    <row r="256" spans="1:22" s="54" customFormat="1" ht="18" customHeight="1">
      <c r="A256" s="44" t="s">
        <v>35</v>
      </c>
      <c r="B256" s="44" t="s">
        <v>571</v>
      </c>
      <c r="C256" s="44">
        <v>52243</v>
      </c>
      <c r="D256" s="44" t="s">
        <v>37</v>
      </c>
      <c r="E256" s="44" t="s">
        <v>38</v>
      </c>
      <c r="F256" s="76" t="s">
        <v>580</v>
      </c>
      <c r="G256" s="77"/>
      <c r="H256" s="59" t="s">
        <v>50</v>
      </c>
      <c r="I256" s="47">
        <v>18000</v>
      </c>
      <c r="J256" s="48"/>
      <c r="K256" s="45"/>
      <c r="L256" s="46"/>
      <c r="M256" s="45"/>
      <c r="N256" s="46"/>
      <c r="O256" s="45"/>
      <c r="P256" s="46"/>
      <c r="Q256" s="49">
        <v>18000</v>
      </c>
      <c r="R256" s="49">
        <v>19440</v>
      </c>
      <c r="S256" s="50">
        <f t="shared" si="3"/>
        <v>1.08</v>
      </c>
      <c r="T256" s="51" t="s">
        <v>576</v>
      </c>
      <c r="U256" s="52" t="s">
        <v>106</v>
      </c>
      <c r="V256" s="51" t="s">
        <v>581</v>
      </c>
    </row>
    <row r="257" spans="1:22" s="54" customFormat="1" ht="18" customHeight="1">
      <c r="A257" s="44" t="s">
        <v>35</v>
      </c>
      <c r="B257" s="44" t="s">
        <v>571</v>
      </c>
      <c r="C257" s="44">
        <v>52244</v>
      </c>
      <c r="D257" s="44" t="s">
        <v>37</v>
      </c>
      <c r="E257" s="44" t="s">
        <v>38</v>
      </c>
      <c r="F257" s="76" t="s">
        <v>582</v>
      </c>
      <c r="G257" s="77"/>
      <c r="H257" s="59" t="s">
        <v>50</v>
      </c>
      <c r="I257" s="47">
        <v>18000</v>
      </c>
      <c r="J257" s="48"/>
      <c r="K257" s="45"/>
      <c r="L257" s="46"/>
      <c r="M257" s="45"/>
      <c r="N257" s="46"/>
      <c r="O257" s="45"/>
      <c r="P257" s="46"/>
      <c r="Q257" s="49">
        <v>18000</v>
      </c>
      <c r="R257" s="49">
        <v>19440</v>
      </c>
      <c r="S257" s="50">
        <f t="shared" si="3"/>
        <v>1.08</v>
      </c>
      <c r="T257" s="51" t="s">
        <v>576</v>
      </c>
      <c r="U257" s="52" t="s">
        <v>106</v>
      </c>
      <c r="V257" s="51" t="s">
        <v>583</v>
      </c>
    </row>
    <row r="258" spans="1:22" s="54" customFormat="1" ht="18" customHeight="1">
      <c r="A258" s="44" t="s">
        <v>35</v>
      </c>
      <c r="B258" s="44" t="s">
        <v>571</v>
      </c>
      <c r="C258" s="44">
        <v>52245</v>
      </c>
      <c r="D258" s="44" t="s">
        <v>37</v>
      </c>
      <c r="E258" s="44" t="s">
        <v>38</v>
      </c>
      <c r="F258" s="76" t="s">
        <v>584</v>
      </c>
      <c r="G258" s="77"/>
      <c r="H258" s="59" t="s">
        <v>50</v>
      </c>
      <c r="I258" s="47">
        <v>18000</v>
      </c>
      <c r="J258" s="48"/>
      <c r="K258" s="45"/>
      <c r="L258" s="46"/>
      <c r="M258" s="45"/>
      <c r="N258" s="46"/>
      <c r="O258" s="45"/>
      <c r="P258" s="46"/>
      <c r="Q258" s="49">
        <v>18000</v>
      </c>
      <c r="R258" s="49">
        <v>19440</v>
      </c>
      <c r="S258" s="50">
        <f t="shared" si="3"/>
        <v>1.08</v>
      </c>
      <c r="T258" s="51" t="s">
        <v>576</v>
      </c>
      <c r="U258" s="52" t="s">
        <v>106</v>
      </c>
      <c r="V258" s="51" t="s">
        <v>585</v>
      </c>
    </row>
    <row r="259" spans="1:22" s="54" customFormat="1" ht="18" customHeight="1">
      <c r="A259" s="44" t="s">
        <v>35</v>
      </c>
      <c r="B259" s="44" t="s">
        <v>571</v>
      </c>
      <c r="C259" s="44">
        <v>52246</v>
      </c>
      <c r="D259" s="44" t="s">
        <v>37</v>
      </c>
      <c r="E259" s="44" t="s">
        <v>38</v>
      </c>
      <c r="F259" s="76" t="s">
        <v>586</v>
      </c>
      <c r="G259" s="77"/>
      <c r="H259" s="59" t="s">
        <v>50</v>
      </c>
      <c r="I259" s="47">
        <v>18000</v>
      </c>
      <c r="J259" s="48"/>
      <c r="K259" s="45"/>
      <c r="L259" s="46"/>
      <c r="M259" s="45"/>
      <c r="N259" s="46"/>
      <c r="O259" s="45"/>
      <c r="P259" s="46"/>
      <c r="Q259" s="49">
        <v>18000</v>
      </c>
      <c r="R259" s="49">
        <v>19440</v>
      </c>
      <c r="S259" s="50">
        <f t="shared" si="3"/>
        <v>1.08</v>
      </c>
      <c r="T259" s="51" t="s">
        <v>576</v>
      </c>
      <c r="U259" s="52" t="s">
        <v>106</v>
      </c>
      <c r="V259" s="51" t="s">
        <v>587</v>
      </c>
    </row>
    <row r="260" spans="1:22" s="54" customFormat="1" ht="18" customHeight="1">
      <c r="A260" s="44" t="s">
        <v>35</v>
      </c>
      <c r="B260" s="44" t="s">
        <v>571</v>
      </c>
      <c r="C260" s="44">
        <v>52247</v>
      </c>
      <c r="D260" s="44" t="s">
        <v>37</v>
      </c>
      <c r="E260" s="44" t="s">
        <v>38</v>
      </c>
      <c r="F260" s="76" t="s">
        <v>588</v>
      </c>
      <c r="G260" s="77"/>
      <c r="H260" s="59" t="s">
        <v>50</v>
      </c>
      <c r="I260" s="47">
        <v>18000</v>
      </c>
      <c r="J260" s="48"/>
      <c r="K260" s="45"/>
      <c r="L260" s="46"/>
      <c r="M260" s="45"/>
      <c r="N260" s="46"/>
      <c r="O260" s="45"/>
      <c r="P260" s="46"/>
      <c r="Q260" s="49">
        <v>18000</v>
      </c>
      <c r="R260" s="49">
        <v>19440</v>
      </c>
      <c r="S260" s="50">
        <f t="shared" si="3"/>
        <v>1.08</v>
      </c>
      <c r="T260" s="51" t="s">
        <v>576</v>
      </c>
      <c r="U260" s="52" t="s">
        <v>106</v>
      </c>
      <c r="V260" s="51" t="s">
        <v>589</v>
      </c>
    </row>
    <row r="261" spans="1:22" s="54" customFormat="1" ht="18" customHeight="1">
      <c r="A261" s="44" t="s">
        <v>35</v>
      </c>
      <c r="B261" s="44" t="s">
        <v>571</v>
      </c>
      <c r="C261" s="44">
        <v>52248</v>
      </c>
      <c r="D261" s="44" t="s">
        <v>37</v>
      </c>
      <c r="E261" s="44" t="s">
        <v>38</v>
      </c>
      <c r="F261" s="76" t="s">
        <v>590</v>
      </c>
      <c r="G261" s="77"/>
      <c r="H261" s="59" t="s">
        <v>50</v>
      </c>
      <c r="I261" s="47">
        <v>18000</v>
      </c>
      <c r="J261" s="48"/>
      <c r="K261" s="45"/>
      <c r="L261" s="46"/>
      <c r="M261" s="45"/>
      <c r="N261" s="46"/>
      <c r="O261" s="45"/>
      <c r="P261" s="46"/>
      <c r="Q261" s="49">
        <v>18000</v>
      </c>
      <c r="R261" s="49">
        <v>19440</v>
      </c>
      <c r="S261" s="50">
        <f t="shared" si="3"/>
        <v>1.08</v>
      </c>
      <c r="T261" s="51" t="s">
        <v>576</v>
      </c>
      <c r="U261" s="52" t="s">
        <v>106</v>
      </c>
      <c r="V261" s="51" t="s">
        <v>591</v>
      </c>
    </row>
    <row r="262" spans="1:22" s="54" customFormat="1" ht="18" customHeight="1">
      <c r="A262" s="44" t="s">
        <v>35</v>
      </c>
      <c r="B262" s="44" t="s">
        <v>571</v>
      </c>
      <c r="C262" s="58">
        <v>52249</v>
      </c>
      <c r="D262" s="44" t="s">
        <v>37</v>
      </c>
      <c r="E262" s="44" t="s">
        <v>38</v>
      </c>
      <c r="F262" s="76" t="s">
        <v>592</v>
      </c>
      <c r="G262" s="77"/>
      <c r="H262" s="59" t="s">
        <v>50</v>
      </c>
      <c r="I262" s="47">
        <v>18000</v>
      </c>
      <c r="J262" s="48"/>
      <c r="K262" s="45"/>
      <c r="L262" s="46"/>
      <c r="M262" s="45"/>
      <c r="N262" s="46"/>
      <c r="O262" s="45"/>
      <c r="P262" s="46"/>
      <c r="Q262" s="49">
        <v>18000</v>
      </c>
      <c r="R262" s="49">
        <v>19440</v>
      </c>
      <c r="S262" s="50">
        <f t="shared" si="3"/>
        <v>1.08</v>
      </c>
      <c r="T262" s="51" t="s">
        <v>576</v>
      </c>
      <c r="U262" s="52" t="s">
        <v>106</v>
      </c>
      <c r="V262" s="51" t="s">
        <v>593</v>
      </c>
    </row>
    <row r="263" spans="1:22" s="54" customFormat="1" ht="18" customHeight="1">
      <c r="A263" s="44" t="s">
        <v>35</v>
      </c>
      <c r="B263" s="44" t="s">
        <v>571</v>
      </c>
      <c r="C263" s="58">
        <v>52250</v>
      </c>
      <c r="D263" s="44" t="s">
        <v>37</v>
      </c>
      <c r="E263" s="44" t="s">
        <v>38</v>
      </c>
      <c r="F263" s="76" t="s">
        <v>594</v>
      </c>
      <c r="G263" s="77"/>
      <c r="H263" s="59" t="s">
        <v>50</v>
      </c>
      <c r="I263" s="47">
        <v>18000</v>
      </c>
      <c r="J263" s="48"/>
      <c r="K263" s="45"/>
      <c r="L263" s="46"/>
      <c r="M263" s="45"/>
      <c r="N263" s="46"/>
      <c r="O263" s="45"/>
      <c r="P263" s="46"/>
      <c r="Q263" s="49">
        <v>18000</v>
      </c>
      <c r="R263" s="49">
        <v>19440</v>
      </c>
      <c r="S263" s="50">
        <f t="shared" si="3"/>
        <v>1.08</v>
      </c>
      <c r="T263" s="51" t="s">
        <v>576</v>
      </c>
      <c r="U263" s="52" t="s">
        <v>106</v>
      </c>
      <c r="V263" s="51" t="s">
        <v>595</v>
      </c>
    </row>
    <row r="264" spans="1:22" s="54" customFormat="1" ht="18" customHeight="1">
      <c r="A264" s="44" t="s">
        <v>35</v>
      </c>
      <c r="B264" s="44" t="s">
        <v>571</v>
      </c>
      <c r="C264" s="58">
        <v>52251</v>
      </c>
      <c r="D264" s="44" t="s">
        <v>37</v>
      </c>
      <c r="E264" s="44" t="s">
        <v>38</v>
      </c>
      <c r="F264" s="76" t="s">
        <v>596</v>
      </c>
      <c r="G264" s="77"/>
      <c r="H264" s="59" t="s">
        <v>50</v>
      </c>
      <c r="I264" s="47">
        <v>18000</v>
      </c>
      <c r="J264" s="48"/>
      <c r="K264" s="45"/>
      <c r="L264" s="46"/>
      <c r="M264" s="45"/>
      <c r="N264" s="46"/>
      <c r="O264" s="45"/>
      <c r="P264" s="46"/>
      <c r="Q264" s="49">
        <v>18000</v>
      </c>
      <c r="R264" s="49">
        <v>19440</v>
      </c>
      <c r="S264" s="50">
        <f t="shared" si="3"/>
        <v>1.08</v>
      </c>
      <c r="T264" s="51" t="s">
        <v>576</v>
      </c>
      <c r="U264" s="52" t="s">
        <v>106</v>
      </c>
      <c r="V264" s="51" t="s">
        <v>597</v>
      </c>
    </row>
    <row r="265" spans="1:22" s="54" customFormat="1" ht="18" customHeight="1">
      <c r="A265" s="44" t="s">
        <v>35</v>
      </c>
      <c r="B265" s="44" t="s">
        <v>571</v>
      </c>
      <c r="C265" s="58">
        <v>52252</v>
      </c>
      <c r="D265" s="44" t="s">
        <v>37</v>
      </c>
      <c r="E265" s="44" t="s">
        <v>38</v>
      </c>
      <c r="F265" s="76" t="s">
        <v>598</v>
      </c>
      <c r="G265" s="77"/>
      <c r="H265" s="59" t="s">
        <v>50</v>
      </c>
      <c r="I265" s="47">
        <v>18000</v>
      </c>
      <c r="J265" s="48"/>
      <c r="K265" s="45"/>
      <c r="L265" s="46"/>
      <c r="M265" s="45"/>
      <c r="N265" s="46"/>
      <c r="O265" s="45"/>
      <c r="P265" s="46"/>
      <c r="Q265" s="49">
        <v>18000</v>
      </c>
      <c r="R265" s="49">
        <v>19440</v>
      </c>
      <c r="S265" s="50">
        <f t="shared" si="3"/>
        <v>1.08</v>
      </c>
      <c r="T265" s="51" t="s">
        <v>576</v>
      </c>
      <c r="U265" s="52" t="s">
        <v>106</v>
      </c>
      <c r="V265" s="51" t="s">
        <v>599</v>
      </c>
    </row>
    <row r="266" spans="1:22" s="54" customFormat="1" ht="18" customHeight="1">
      <c r="A266" s="44" t="s">
        <v>35</v>
      </c>
      <c r="B266" s="44" t="s">
        <v>571</v>
      </c>
      <c r="C266" s="58">
        <v>52253</v>
      </c>
      <c r="D266" s="44" t="s">
        <v>37</v>
      </c>
      <c r="E266" s="44" t="s">
        <v>38</v>
      </c>
      <c r="F266" s="76" t="s">
        <v>600</v>
      </c>
      <c r="G266" s="77"/>
      <c r="H266" s="59" t="s">
        <v>50</v>
      </c>
      <c r="I266" s="47">
        <v>18000</v>
      </c>
      <c r="J266" s="48"/>
      <c r="K266" s="45"/>
      <c r="L266" s="46"/>
      <c r="M266" s="45"/>
      <c r="N266" s="46"/>
      <c r="O266" s="45"/>
      <c r="P266" s="46"/>
      <c r="Q266" s="49">
        <v>18000</v>
      </c>
      <c r="R266" s="49">
        <v>19440</v>
      </c>
      <c r="S266" s="50">
        <f t="shared" si="3"/>
        <v>1.08</v>
      </c>
      <c r="T266" s="51" t="s">
        <v>576</v>
      </c>
      <c r="U266" s="52" t="s">
        <v>106</v>
      </c>
      <c r="V266" s="51" t="s">
        <v>601</v>
      </c>
    </row>
    <row r="267" spans="1:22" s="54" customFormat="1" ht="18" customHeight="1">
      <c r="A267" s="44" t="s">
        <v>35</v>
      </c>
      <c r="B267" s="44" t="s">
        <v>571</v>
      </c>
      <c r="C267" s="58">
        <v>52254</v>
      </c>
      <c r="D267" s="44" t="s">
        <v>37</v>
      </c>
      <c r="E267" s="44" t="s">
        <v>38</v>
      </c>
      <c r="F267" s="76" t="s">
        <v>602</v>
      </c>
      <c r="G267" s="77"/>
      <c r="H267" s="59" t="s">
        <v>50</v>
      </c>
      <c r="I267" s="47">
        <v>18000</v>
      </c>
      <c r="J267" s="48"/>
      <c r="K267" s="45"/>
      <c r="L267" s="46"/>
      <c r="M267" s="45"/>
      <c r="N267" s="46"/>
      <c r="O267" s="45"/>
      <c r="P267" s="46"/>
      <c r="Q267" s="49">
        <v>18000</v>
      </c>
      <c r="R267" s="49">
        <v>19440</v>
      </c>
      <c r="S267" s="50">
        <f t="shared" si="3"/>
        <v>1.08</v>
      </c>
      <c r="T267" s="51" t="s">
        <v>576</v>
      </c>
      <c r="U267" s="52" t="s">
        <v>106</v>
      </c>
      <c r="V267" s="51" t="s">
        <v>603</v>
      </c>
    </row>
    <row r="268" spans="1:22" s="54" customFormat="1" ht="18" customHeight="1">
      <c r="A268" s="44" t="s">
        <v>35</v>
      </c>
      <c r="B268" s="44" t="s">
        <v>571</v>
      </c>
      <c r="C268" s="58">
        <v>52255</v>
      </c>
      <c r="D268" s="44" t="s">
        <v>37</v>
      </c>
      <c r="E268" s="44" t="s">
        <v>38</v>
      </c>
      <c r="F268" s="76" t="s">
        <v>604</v>
      </c>
      <c r="G268" s="77"/>
      <c r="H268" s="59" t="s">
        <v>50</v>
      </c>
      <c r="I268" s="47">
        <v>18000</v>
      </c>
      <c r="J268" s="48"/>
      <c r="K268" s="45"/>
      <c r="L268" s="46"/>
      <c r="M268" s="45"/>
      <c r="N268" s="46"/>
      <c r="O268" s="45"/>
      <c r="P268" s="46"/>
      <c r="Q268" s="49">
        <v>18000</v>
      </c>
      <c r="R268" s="49">
        <v>19440</v>
      </c>
      <c r="S268" s="50">
        <f t="shared" si="3"/>
        <v>1.08</v>
      </c>
      <c r="T268" s="51" t="s">
        <v>576</v>
      </c>
      <c r="U268" s="52" t="s">
        <v>106</v>
      </c>
      <c r="V268" s="51" t="s">
        <v>605</v>
      </c>
    </row>
    <row r="269" spans="1:22" s="54" customFormat="1" ht="18" customHeight="1">
      <c r="A269" s="44" t="s">
        <v>102</v>
      </c>
      <c r="B269" s="44" t="s">
        <v>571</v>
      </c>
      <c r="C269" s="44">
        <v>56316</v>
      </c>
      <c r="D269" s="44" t="s">
        <v>75</v>
      </c>
      <c r="E269" s="44" t="s">
        <v>76</v>
      </c>
      <c r="F269" s="76" t="s">
        <v>606</v>
      </c>
      <c r="G269" s="77"/>
      <c r="H269" s="44" t="s">
        <v>50</v>
      </c>
      <c r="I269" s="47">
        <v>76000</v>
      </c>
      <c r="J269" s="48"/>
      <c r="K269" s="45"/>
      <c r="L269" s="46"/>
      <c r="M269" s="45"/>
      <c r="N269" s="46"/>
      <c r="O269" s="45"/>
      <c r="P269" s="46"/>
      <c r="Q269" s="49">
        <v>76000</v>
      </c>
      <c r="R269" s="49">
        <v>82080</v>
      </c>
      <c r="S269" s="50">
        <f t="shared" si="3"/>
        <v>1.08</v>
      </c>
      <c r="T269" s="51" t="s">
        <v>91</v>
      </c>
      <c r="U269" s="52" t="s">
        <v>80</v>
      </c>
      <c r="V269" s="51" t="s">
        <v>409</v>
      </c>
    </row>
    <row r="270" spans="1:22" s="54" customFormat="1" ht="18" customHeight="1">
      <c r="A270" s="44" t="s">
        <v>102</v>
      </c>
      <c r="B270" s="44" t="s">
        <v>571</v>
      </c>
      <c r="C270" s="44">
        <v>56320</v>
      </c>
      <c r="D270" s="44" t="s">
        <v>75</v>
      </c>
      <c r="E270" s="44" t="s">
        <v>76</v>
      </c>
      <c r="F270" s="76" t="s">
        <v>607</v>
      </c>
      <c r="G270" s="77"/>
      <c r="H270" s="44" t="s">
        <v>50</v>
      </c>
      <c r="I270" s="47">
        <v>96000</v>
      </c>
      <c r="J270" s="48"/>
      <c r="K270" s="45"/>
      <c r="L270" s="46"/>
      <c r="M270" s="45"/>
      <c r="N270" s="46"/>
      <c r="O270" s="45"/>
      <c r="P270" s="46"/>
      <c r="Q270" s="49">
        <v>96000</v>
      </c>
      <c r="R270" s="49">
        <v>103680</v>
      </c>
      <c r="S270" s="50">
        <f t="shared" si="3"/>
        <v>1.08</v>
      </c>
      <c r="T270" s="51" t="s">
        <v>94</v>
      </c>
      <c r="U270" s="52" t="s">
        <v>80</v>
      </c>
      <c r="V270" s="51" t="s">
        <v>411</v>
      </c>
    </row>
    <row r="271" spans="1:22" s="54" customFormat="1" ht="18" customHeight="1">
      <c r="A271" s="44" t="s">
        <v>102</v>
      </c>
      <c r="B271" s="44" t="s">
        <v>571</v>
      </c>
      <c r="C271" s="44">
        <v>56324</v>
      </c>
      <c r="D271" s="44" t="s">
        <v>75</v>
      </c>
      <c r="E271" s="44" t="s">
        <v>76</v>
      </c>
      <c r="F271" s="76" t="s">
        <v>608</v>
      </c>
      <c r="G271" s="77"/>
      <c r="H271" s="44" t="s">
        <v>50</v>
      </c>
      <c r="I271" s="47">
        <v>20000</v>
      </c>
      <c r="J271" s="48"/>
      <c r="K271" s="45"/>
      <c r="L271" s="46"/>
      <c r="M271" s="45"/>
      <c r="N271" s="46"/>
      <c r="O271" s="45"/>
      <c r="P271" s="46"/>
      <c r="Q271" s="49">
        <v>20000</v>
      </c>
      <c r="R271" s="49">
        <v>21600</v>
      </c>
      <c r="S271" s="50">
        <f t="shared" si="3"/>
        <v>1.08</v>
      </c>
      <c r="T271" s="51" t="s">
        <v>91</v>
      </c>
      <c r="U271" s="52" t="s">
        <v>80</v>
      </c>
      <c r="V271" s="51" t="s">
        <v>409</v>
      </c>
    </row>
    <row r="272" spans="1:22" s="54" customFormat="1" ht="18" customHeight="1">
      <c r="A272" s="44" t="s">
        <v>102</v>
      </c>
      <c r="B272" s="44" t="s">
        <v>571</v>
      </c>
      <c r="C272" s="44">
        <v>56327</v>
      </c>
      <c r="D272" s="44" t="s">
        <v>75</v>
      </c>
      <c r="E272" s="44" t="s">
        <v>76</v>
      </c>
      <c r="F272" s="76" t="s">
        <v>609</v>
      </c>
      <c r="G272" s="77"/>
      <c r="H272" s="44" t="s">
        <v>50</v>
      </c>
      <c r="I272" s="47">
        <v>40000</v>
      </c>
      <c r="J272" s="48"/>
      <c r="K272" s="45"/>
      <c r="L272" s="46"/>
      <c r="M272" s="45"/>
      <c r="N272" s="46"/>
      <c r="O272" s="45"/>
      <c r="P272" s="46"/>
      <c r="Q272" s="49">
        <v>40000</v>
      </c>
      <c r="R272" s="49">
        <v>43200</v>
      </c>
      <c r="S272" s="50">
        <f t="shared" si="3"/>
        <v>1.08</v>
      </c>
      <c r="T272" s="51" t="s">
        <v>94</v>
      </c>
      <c r="U272" s="52" t="s">
        <v>80</v>
      </c>
      <c r="V272" s="51" t="s">
        <v>411</v>
      </c>
    </row>
    <row r="273" spans="1:22" s="54" customFormat="1" ht="18" customHeight="1">
      <c r="A273" s="44" t="s">
        <v>102</v>
      </c>
      <c r="B273" s="44" t="s">
        <v>571</v>
      </c>
      <c r="C273" s="44">
        <v>64617</v>
      </c>
      <c r="D273" s="44" t="s">
        <v>96</v>
      </c>
      <c r="E273" s="44" t="s">
        <v>97</v>
      </c>
      <c r="F273" s="76" t="s">
        <v>610</v>
      </c>
      <c r="G273" s="77"/>
      <c r="H273" s="44" t="s">
        <v>50</v>
      </c>
      <c r="I273" s="47">
        <v>200000</v>
      </c>
      <c r="J273" s="48"/>
      <c r="K273" s="45"/>
      <c r="L273" s="46"/>
      <c r="M273" s="45"/>
      <c r="N273" s="46"/>
      <c r="O273" s="45"/>
      <c r="P273" s="46"/>
      <c r="Q273" s="49">
        <v>200000</v>
      </c>
      <c r="R273" s="49">
        <v>216000</v>
      </c>
      <c r="S273" s="50">
        <f t="shared" si="3"/>
        <v>1.08</v>
      </c>
      <c r="T273" s="51" t="s">
        <v>99</v>
      </c>
      <c r="U273" s="52" t="s">
        <v>72</v>
      </c>
      <c r="V273" s="51" t="s">
        <v>611</v>
      </c>
    </row>
    <row r="274" spans="1:22" s="54" customFormat="1" ht="18" customHeight="1">
      <c r="A274" s="44" t="s">
        <v>150</v>
      </c>
      <c r="B274" s="44" t="s">
        <v>571</v>
      </c>
      <c r="C274" s="44"/>
      <c r="D274" s="44" t="s">
        <v>75</v>
      </c>
      <c r="E274" s="44" t="s">
        <v>116</v>
      </c>
      <c r="F274" s="76" t="s">
        <v>612</v>
      </c>
      <c r="G274" s="77"/>
      <c r="H274" s="59" t="s">
        <v>230</v>
      </c>
      <c r="I274" s="47">
        <v>76000</v>
      </c>
      <c r="J274" s="48"/>
      <c r="K274" s="45"/>
      <c r="L274" s="46"/>
      <c r="M274" s="45"/>
      <c r="N274" s="46"/>
      <c r="O274" s="45"/>
      <c r="P274" s="46"/>
      <c r="Q274" s="49">
        <v>76000</v>
      </c>
      <c r="R274" s="49">
        <v>82080</v>
      </c>
      <c r="S274" s="50">
        <f t="shared" si="3"/>
        <v>1.08</v>
      </c>
      <c r="T274" s="51" t="s">
        <v>153</v>
      </c>
      <c r="U274" s="52" t="s">
        <v>30</v>
      </c>
      <c r="V274" s="51" t="s">
        <v>443</v>
      </c>
    </row>
    <row r="275" spans="1:22" s="54" customFormat="1" ht="18" customHeight="1">
      <c r="A275" s="44" t="s">
        <v>150</v>
      </c>
      <c r="B275" s="44" t="s">
        <v>571</v>
      </c>
      <c r="C275" s="44"/>
      <c r="D275" s="44" t="s">
        <v>37</v>
      </c>
      <c r="E275" s="44" t="s">
        <v>116</v>
      </c>
      <c r="F275" s="76" t="s">
        <v>613</v>
      </c>
      <c r="G275" s="77"/>
      <c r="H275" s="59" t="s">
        <v>230</v>
      </c>
      <c r="I275" s="47">
        <v>15000</v>
      </c>
      <c r="J275" s="48"/>
      <c r="K275" s="45"/>
      <c r="L275" s="46"/>
      <c r="M275" s="45"/>
      <c r="N275" s="46"/>
      <c r="O275" s="45"/>
      <c r="P275" s="46"/>
      <c r="Q275" s="49">
        <v>15000</v>
      </c>
      <c r="R275" s="49">
        <v>16200</v>
      </c>
      <c r="S275" s="50">
        <f t="shared" si="3"/>
        <v>1.08</v>
      </c>
      <c r="T275" s="51" t="s">
        <v>164</v>
      </c>
      <c r="U275" s="52" t="s">
        <v>72</v>
      </c>
      <c r="V275" s="51" t="s">
        <v>614</v>
      </c>
    </row>
    <row r="276" spans="1:22" s="54" customFormat="1" ht="18" customHeight="1">
      <c r="A276" s="44" t="s">
        <v>615</v>
      </c>
      <c r="B276" s="44" t="s">
        <v>571</v>
      </c>
      <c r="C276" s="44" t="s">
        <v>616</v>
      </c>
      <c r="D276" s="44" t="s">
        <v>37</v>
      </c>
      <c r="E276" s="44" t="s">
        <v>116</v>
      </c>
      <c r="F276" s="76" t="s">
        <v>617</v>
      </c>
      <c r="G276" s="77"/>
      <c r="H276" s="59" t="s">
        <v>618</v>
      </c>
      <c r="I276" s="68">
        <v>15000</v>
      </c>
      <c r="J276" s="48"/>
      <c r="K276" s="45"/>
      <c r="L276" s="46"/>
      <c r="M276" s="45"/>
      <c r="N276" s="46"/>
      <c r="O276" s="45"/>
      <c r="P276" s="46"/>
      <c r="Q276" s="49">
        <v>15000</v>
      </c>
      <c r="R276" s="49">
        <v>16200</v>
      </c>
      <c r="S276" s="50">
        <f t="shared" ref="S276:S339" si="4">R276/Q276</f>
        <v>1.08</v>
      </c>
      <c r="T276" s="51" t="s">
        <v>619</v>
      </c>
      <c r="U276" s="52" t="s">
        <v>30</v>
      </c>
      <c r="V276" s="51" t="s">
        <v>620</v>
      </c>
    </row>
    <row r="277" spans="1:22" s="54" customFormat="1" ht="18" customHeight="1">
      <c r="A277" s="44" t="s">
        <v>448</v>
      </c>
      <c r="B277" s="44" t="s">
        <v>621</v>
      </c>
      <c r="C277" s="44">
        <v>57400</v>
      </c>
      <c r="D277" s="60" t="s">
        <v>128</v>
      </c>
      <c r="E277" s="44" t="s">
        <v>116</v>
      </c>
      <c r="F277" s="76" t="s">
        <v>622</v>
      </c>
      <c r="G277" s="77"/>
      <c r="H277" s="59" t="s">
        <v>50</v>
      </c>
      <c r="I277" s="47">
        <v>75000</v>
      </c>
      <c r="J277" s="48"/>
      <c r="K277" s="45"/>
      <c r="L277" s="46"/>
      <c r="M277" s="45"/>
      <c r="N277" s="46"/>
      <c r="O277" s="45"/>
      <c r="P277" s="46"/>
      <c r="Q277" s="49">
        <v>75000</v>
      </c>
      <c r="R277" s="49">
        <v>81000</v>
      </c>
      <c r="S277" s="50">
        <f t="shared" si="4"/>
        <v>1.08</v>
      </c>
      <c r="T277" s="51" t="s">
        <v>451</v>
      </c>
      <c r="U277" s="52" t="s">
        <v>30</v>
      </c>
      <c r="V277" s="51" t="s">
        <v>623</v>
      </c>
    </row>
    <row r="278" spans="1:22" s="54" customFormat="1" ht="18" customHeight="1">
      <c r="A278" s="44" t="s">
        <v>448</v>
      </c>
      <c r="B278" s="44" t="s">
        <v>621</v>
      </c>
      <c r="C278" s="44">
        <v>57401</v>
      </c>
      <c r="D278" s="60" t="s">
        <v>128</v>
      </c>
      <c r="E278" s="44" t="s">
        <v>116</v>
      </c>
      <c r="F278" s="76" t="s">
        <v>624</v>
      </c>
      <c r="G278" s="77"/>
      <c r="H278" s="59" t="s">
        <v>50</v>
      </c>
      <c r="I278" s="47">
        <v>20000</v>
      </c>
      <c r="J278" s="48"/>
      <c r="K278" s="45"/>
      <c r="L278" s="46"/>
      <c r="M278" s="45"/>
      <c r="N278" s="46"/>
      <c r="O278" s="45"/>
      <c r="P278" s="46"/>
      <c r="Q278" s="49" t="s">
        <v>454</v>
      </c>
      <c r="R278" s="49" t="s">
        <v>455</v>
      </c>
      <c r="S278" s="50" t="e">
        <f t="shared" si="4"/>
        <v>#VALUE!</v>
      </c>
      <c r="T278" s="51" t="s">
        <v>451</v>
      </c>
      <c r="U278" s="52" t="s">
        <v>30</v>
      </c>
      <c r="V278" s="51" t="s">
        <v>623</v>
      </c>
    </row>
    <row r="279" spans="1:22" s="54" customFormat="1" ht="18" customHeight="1">
      <c r="A279" s="44" t="s">
        <v>482</v>
      </c>
      <c r="B279" s="44" t="s">
        <v>571</v>
      </c>
      <c r="C279" s="44">
        <v>23173</v>
      </c>
      <c r="D279" s="60" t="s">
        <v>128</v>
      </c>
      <c r="E279" s="44" t="s">
        <v>116</v>
      </c>
      <c r="F279" s="76" t="s">
        <v>625</v>
      </c>
      <c r="G279" s="77"/>
      <c r="H279" s="59" t="s">
        <v>50</v>
      </c>
      <c r="I279" s="47">
        <v>78000</v>
      </c>
      <c r="J279" s="48"/>
      <c r="K279" s="45"/>
      <c r="L279" s="46"/>
      <c r="M279" s="45"/>
      <c r="N279" s="46"/>
      <c r="O279" s="45"/>
      <c r="P279" s="46"/>
      <c r="Q279" s="49">
        <v>78000</v>
      </c>
      <c r="R279" s="49">
        <v>84240</v>
      </c>
      <c r="S279" s="50">
        <f t="shared" si="4"/>
        <v>1.08</v>
      </c>
      <c r="T279" s="51" t="s">
        <v>626</v>
      </c>
      <c r="U279" s="52" t="s">
        <v>30</v>
      </c>
      <c r="V279" s="51" t="s">
        <v>485</v>
      </c>
    </row>
    <row r="280" spans="1:22" s="54" customFormat="1" ht="18" customHeight="1">
      <c r="A280" s="44" t="s">
        <v>482</v>
      </c>
      <c r="B280" s="44" t="s">
        <v>571</v>
      </c>
      <c r="C280" s="44">
        <v>23176</v>
      </c>
      <c r="D280" s="60" t="s">
        <v>128</v>
      </c>
      <c r="E280" s="44" t="s">
        <v>116</v>
      </c>
      <c r="F280" s="76" t="s">
        <v>627</v>
      </c>
      <c r="G280" s="77"/>
      <c r="H280" s="44" t="s">
        <v>50</v>
      </c>
      <c r="I280" s="47">
        <v>21000</v>
      </c>
      <c r="J280" s="67"/>
      <c r="K280" s="45"/>
      <c r="L280" s="46"/>
      <c r="M280" s="45"/>
      <c r="N280" s="46"/>
      <c r="O280" s="45"/>
      <c r="P280" s="46"/>
      <c r="Q280" s="49">
        <v>21000</v>
      </c>
      <c r="R280" s="49">
        <v>22680</v>
      </c>
      <c r="S280" s="50">
        <f t="shared" si="4"/>
        <v>1.08</v>
      </c>
      <c r="T280" s="51" t="s">
        <v>626</v>
      </c>
      <c r="U280" s="52" t="s">
        <v>30</v>
      </c>
      <c r="V280" s="51" t="s">
        <v>485</v>
      </c>
    </row>
    <row r="281" spans="1:22" s="54" customFormat="1" ht="18" customHeight="1">
      <c r="A281" s="44" t="s">
        <v>482</v>
      </c>
      <c r="B281" s="44" t="s">
        <v>571</v>
      </c>
      <c r="C281" s="44"/>
      <c r="D281" s="44" t="s">
        <v>37</v>
      </c>
      <c r="E281" s="44" t="s">
        <v>116</v>
      </c>
      <c r="F281" s="76" t="s">
        <v>628</v>
      </c>
      <c r="G281" s="77"/>
      <c r="H281" s="59" t="s">
        <v>50</v>
      </c>
      <c r="I281" s="47">
        <v>60000</v>
      </c>
      <c r="J281" s="48" t="s">
        <v>629</v>
      </c>
      <c r="K281" s="45"/>
      <c r="L281" s="46"/>
      <c r="M281" s="45"/>
      <c r="N281" s="46"/>
      <c r="O281" s="45"/>
      <c r="P281" s="46"/>
      <c r="Q281" s="49">
        <v>60000</v>
      </c>
      <c r="R281" s="49">
        <v>64800</v>
      </c>
      <c r="S281" s="50">
        <f t="shared" si="4"/>
        <v>1.08</v>
      </c>
      <c r="T281" s="51" t="s">
        <v>630</v>
      </c>
      <c r="U281" s="52"/>
      <c r="V281" s="51" t="s">
        <v>631</v>
      </c>
    </row>
    <row r="282" spans="1:22" s="54" customFormat="1" ht="18" customHeight="1">
      <c r="A282" s="44" t="s">
        <v>482</v>
      </c>
      <c r="B282" s="44" t="s">
        <v>571</v>
      </c>
      <c r="C282" s="44" t="s">
        <v>632</v>
      </c>
      <c r="D282" s="44" t="s">
        <v>37</v>
      </c>
      <c r="E282" s="44" t="s">
        <v>116</v>
      </c>
      <c r="F282" s="76" t="s">
        <v>633</v>
      </c>
      <c r="G282" s="77"/>
      <c r="H282" s="59" t="s">
        <v>50</v>
      </c>
      <c r="I282" s="47">
        <v>15000</v>
      </c>
      <c r="J282" s="48"/>
      <c r="K282" s="45"/>
      <c r="L282" s="46"/>
      <c r="M282" s="45"/>
      <c r="N282" s="46"/>
      <c r="O282" s="45"/>
      <c r="P282" s="46"/>
      <c r="Q282" s="49">
        <v>15000</v>
      </c>
      <c r="R282" s="49">
        <v>16200</v>
      </c>
      <c r="S282" s="50">
        <f t="shared" si="4"/>
        <v>1.08</v>
      </c>
      <c r="T282" s="51" t="s">
        <v>634</v>
      </c>
      <c r="U282" s="52" t="s">
        <v>72</v>
      </c>
      <c r="V282" s="51" t="s">
        <v>635</v>
      </c>
    </row>
    <row r="283" spans="1:22" s="54" customFormat="1" ht="18" customHeight="1">
      <c r="A283" s="44" t="s">
        <v>482</v>
      </c>
      <c r="B283" s="44" t="s">
        <v>571</v>
      </c>
      <c r="C283" s="44" t="s">
        <v>636</v>
      </c>
      <c r="D283" s="44" t="s">
        <v>37</v>
      </c>
      <c r="E283" s="44" t="s">
        <v>116</v>
      </c>
      <c r="F283" s="76" t="s">
        <v>637</v>
      </c>
      <c r="G283" s="77"/>
      <c r="H283" s="59" t="s">
        <v>50</v>
      </c>
      <c r="I283" s="47">
        <v>15000</v>
      </c>
      <c r="J283" s="48"/>
      <c r="K283" s="45"/>
      <c r="L283" s="46"/>
      <c r="M283" s="45"/>
      <c r="N283" s="46"/>
      <c r="O283" s="45"/>
      <c r="P283" s="46"/>
      <c r="Q283" s="49">
        <v>15000</v>
      </c>
      <c r="R283" s="49">
        <v>16200</v>
      </c>
      <c r="S283" s="50">
        <f t="shared" si="4"/>
        <v>1.08</v>
      </c>
      <c r="T283" s="51" t="s">
        <v>638</v>
      </c>
      <c r="U283" s="52" t="s">
        <v>72</v>
      </c>
      <c r="V283" s="51" t="s">
        <v>639</v>
      </c>
    </row>
    <row r="284" spans="1:22" s="54" customFormat="1" ht="18" customHeight="1">
      <c r="A284" s="44" t="s">
        <v>482</v>
      </c>
      <c r="B284" s="44" t="s">
        <v>571</v>
      </c>
      <c r="C284" s="44" t="s">
        <v>640</v>
      </c>
      <c r="D284" s="44" t="s">
        <v>37</v>
      </c>
      <c r="E284" s="44" t="s">
        <v>116</v>
      </c>
      <c r="F284" s="76" t="s">
        <v>641</v>
      </c>
      <c r="G284" s="77"/>
      <c r="H284" s="59" t="s">
        <v>50</v>
      </c>
      <c r="I284" s="47">
        <v>15000</v>
      </c>
      <c r="J284" s="48"/>
      <c r="K284" s="45"/>
      <c r="L284" s="46"/>
      <c r="M284" s="45"/>
      <c r="N284" s="46"/>
      <c r="O284" s="45"/>
      <c r="P284" s="46"/>
      <c r="Q284" s="49">
        <v>15000</v>
      </c>
      <c r="R284" s="49">
        <v>16200</v>
      </c>
      <c r="S284" s="50">
        <f t="shared" si="4"/>
        <v>1.08</v>
      </c>
      <c r="T284" s="51" t="s">
        <v>638</v>
      </c>
      <c r="U284" s="52" t="s">
        <v>72</v>
      </c>
      <c r="V284" s="51" t="s">
        <v>642</v>
      </c>
    </row>
    <row r="285" spans="1:22" s="54" customFormat="1" ht="18" customHeight="1">
      <c r="A285" s="44" t="s">
        <v>482</v>
      </c>
      <c r="B285" s="44" t="s">
        <v>571</v>
      </c>
      <c r="C285" s="44" t="s">
        <v>643</v>
      </c>
      <c r="D285" s="44" t="s">
        <v>37</v>
      </c>
      <c r="E285" s="44" t="s">
        <v>116</v>
      </c>
      <c r="F285" s="76" t="s">
        <v>644</v>
      </c>
      <c r="G285" s="77"/>
      <c r="H285" s="59" t="s">
        <v>50</v>
      </c>
      <c r="I285" s="47">
        <v>15000</v>
      </c>
      <c r="J285" s="48"/>
      <c r="K285" s="45"/>
      <c r="L285" s="46"/>
      <c r="M285" s="45"/>
      <c r="N285" s="46"/>
      <c r="O285" s="45"/>
      <c r="P285" s="46"/>
      <c r="Q285" s="49">
        <v>15000</v>
      </c>
      <c r="R285" s="49">
        <v>16200</v>
      </c>
      <c r="S285" s="50">
        <f t="shared" si="4"/>
        <v>1.08</v>
      </c>
      <c r="T285" s="51" t="s">
        <v>638</v>
      </c>
      <c r="U285" s="52" t="s">
        <v>72</v>
      </c>
      <c r="V285" s="51" t="s">
        <v>645</v>
      </c>
    </row>
    <row r="286" spans="1:22" s="54" customFormat="1" ht="18" customHeight="1">
      <c r="A286" s="44" t="s">
        <v>646</v>
      </c>
      <c r="B286" s="44" t="s">
        <v>571</v>
      </c>
      <c r="C286" s="44">
        <v>40001</v>
      </c>
      <c r="D286" s="44" t="s">
        <v>75</v>
      </c>
      <c r="E286" s="44" t="s">
        <v>116</v>
      </c>
      <c r="F286" s="76" t="s">
        <v>647</v>
      </c>
      <c r="G286" s="77"/>
      <c r="H286" s="59" t="s">
        <v>442</v>
      </c>
      <c r="I286" s="45"/>
      <c r="J286" s="46"/>
      <c r="K286" s="47">
        <v>70000</v>
      </c>
      <c r="L286" s="62"/>
      <c r="M286" s="65"/>
      <c r="N286" s="66"/>
      <c r="O286" s="45"/>
      <c r="P286" s="46"/>
      <c r="Q286" s="49">
        <v>70000</v>
      </c>
      <c r="R286" s="49">
        <v>75600</v>
      </c>
      <c r="S286" s="50">
        <f t="shared" si="4"/>
        <v>1.08</v>
      </c>
      <c r="T286" s="51" t="s">
        <v>648</v>
      </c>
      <c r="U286" s="52" t="s">
        <v>30</v>
      </c>
      <c r="V286" s="51" t="s">
        <v>649</v>
      </c>
    </row>
    <row r="287" spans="1:22" s="54" customFormat="1" ht="18" customHeight="1">
      <c r="A287" s="44" t="s">
        <v>646</v>
      </c>
      <c r="B287" s="44" t="s">
        <v>571</v>
      </c>
      <c r="C287" s="44">
        <v>30003</v>
      </c>
      <c r="D287" s="44" t="s">
        <v>650</v>
      </c>
      <c r="E287" s="44" t="s">
        <v>116</v>
      </c>
      <c r="F287" s="76" t="s">
        <v>651</v>
      </c>
      <c r="G287" s="77"/>
      <c r="H287" s="59" t="s">
        <v>50</v>
      </c>
      <c r="I287" s="47">
        <v>600</v>
      </c>
      <c r="J287" s="48"/>
      <c r="K287" s="45"/>
      <c r="L287" s="46"/>
      <c r="M287" s="45"/>
      <c r="N287" s="46"/>
      <c r="O287" s="45"/>
      <c r="P287" s="46"/>
      <c r="Q287" s="49">
        <v>600</v>
      </c>
      <c r="R287" s="49">
        <v>648</v>
      </c>
      <c r="S287" s="50">
        <f t="shared" si="4"/>
        <v>1.08</v>
      </c>
      <c r="T287" s="51" t="s">
        <v>652</v>
      </c>
      <c r="U287" s="52" t="s">
        <v>30</v>
      </c>
      <c r="V287" s="51" t="s">
        <v>653</v>
      </c>
    </row>
    <row r="288" spans="1:22" s="54" customFormat="1" ht="18" customHeight="1">
      <c r="A288" s="44" t="s">
        <v>515</v>
      </c>
      <c r="B288" s="44" t="s">
        <v>571</v>
      </c>
      <c r="C288" s="44" t="s">
        <v>654</v>
      </c>
      <c r="D288" s="44" t="s">
        <v>37</v>
      </c>
      <c r="E288" s="44" t="s">
        <v>97</v>
      </c>
      <c r="F288" s="76" t="s">
        <v>655</v>
      </c>
      <c r="G288" s="77"/>
      <c r="H288" s="44" t="s">
        <v>230</v>
      </c>
      <c r="I288" s="47">
        <v>118000</v>
      </c>
      <c r="J288" s="48" t="s">
        <v>78</v>
      </c>
      <c r="K288" s="45"/>
      <c r="L288" s="46"/>
      <c r="M288" s="45"/>
      <c r="N288" s="46"/>
      <c r="O288" s="45"/>
      <c r="P288" s="46"/>
      <c r="Q288" s="49">
        <v>118000</v>
      </c>
      <c r="R288" s="49">
        <v>127440</v>
      </c>
      <c r="S288" s="50">
        <f t="shared" si="4"/>
        <v>1.08</v>
      </c>
      <c r="T288" s="51" t="s">
        <v>656</v>
      </c>
      <c r="U288" s="52" t="s">
        <v>72</v>
      </c>
      <c r="V288" s="51" t="s">
        <v>657</v>
      </c>
    </row>
    <row r="289" spans="1:22" s="54" customFormat="1" ht="18" customHeight="1">
      <c r="A289" s="44" t="s">
        <v>515</v>
      </c>
      <c r="B289" s="44" t="s">
        <v>571</v>
      </c>
      <c r="C289" s="44" t="s">
        <v>658</v>
      </c>
      <c r="D289" s="44" t="s">
        <v>37</v>
      </c>
      <c r="E289" s="44" t="s">
        <v>97</v>
      </c>
      <c r="F289" s="76" t="s">
        <v>659</v>
      </c>
      <c r="G289" s="77"/>
      <c r="H289" s="44" t="s">
        <v>230</v>
      </c>
      <c r="I289" s="47">
        <v>18000</v>
      </c>
      <c r="J289" s="48"/>
      <c r="K289" s="45"/>
      <c r="L289" s="46"/>
      <c r="M289" s="45"/>
      <c r="N289" s="46"/>
      <c r="O289" s="45"/>
      <c r="P289" s="46"/>
      <c r="Q289" s="49">
        <v>18000</v>
      </c>
      <c r="R289" s="49">
        <v>19440</v>
      </c>
      <c r="S289" s="50">
        <f t="shared" si="4"/>
        <v>1.08</v>
      </c>
      <c r="T289" s="51" t="s">
        <v>660</v>
      </c>
      <c r="U289" s="52" t="s">
        <v>72</v>
      </c>
      <c r="V289" s="51" t="s">
        <v>661</v>
      </c>
    </row>
    <row r="290" spans="1:22" s="54" customFormat="1" ht="18" customHeight="1">
      <c r="A290" s="44" t="s">
        <v>515</v>
      </c>
      <c r="B290" s="44" t="s">
        <v>571</v>
      </c>
      <c r="C290" s="44" t="s">
        <v>662</v>
      </c>
      <c r="D290" s="44" t="s">
        <v>37</v>
      </c>
      <c r="E290" s="44" t="s">
        <v>97</v>
      </c>
      <c r="F290" s="76" t="s">
        <v>663</v>
      </c>
      <c r="G290" s="77"/>
      <c r="H290" s="44" t="s">
        <v>230</v>
      </c>
      <c r="I290" s="47">
        <v>18000</v>
      </c>
      <c r="J290" s="48"/>
      <c r="K290" s="45"/>
      <c r="L290" s="46"/>
      <c r="M290" s="45"/>
      <c r="N290" s="46"/>
      <c r="O290" s="45"/>
      <c r="P290" s="46"/>
      <c r="Q290" s="49">
        <v>18000</v>
      </c>
      <c r="R290" s="49">
        <v>19440</v>
      </c>
      <c r="S290" s="50">
        <f t="shared" si="4"/>
        <v>1.08</v>
      </c>
      <c r="T290" s="51" t="s">
        <v>664</v>
      </c>
      <c r="U290" s="52" t="s">
        <v>72</v>
      </c>
      <c r="V290" s="51" t="s">
        <v>665</v>
      </c>
    </row>
    <row r="291" spans="1:22" s="54" customFormat="1" ht="18" customHeight="1">
      <c r="A291" s="44" t="s">
        <v>515</v>
      </c>
      <c r="B291" s="44" t="s">
        <v>571</v>
      </c>
      <c r="C291" s="44" t="s">
        <v>666</v>
      </c>
      <c r="D291" s="44" t="s">
        <v>37</v>
      </c>
      <c r="E291" s="44" t="s">
        <v>97</v>
      </c>
      <c r="F291" s="76" t="s">
        <v>667</v>
      </c>
      <c r="G291" s="77"/>
      <c r="H291" s="44" t="s">
        <v>230</v>
      </c>
      <c r="I291" s="47">
        <v>18000</v>
      </c>
      <c r="J291" s="48"/>
      <c r="K291" s="45"/>
      <c r="L291" s="46"/>
      <c r="M291" s="45"/>
      <c r="N291" s="46"/>
      <c r="O291" s="45"/>
      <c r="P291" s="46"/>
      <c r="Q291" s="49">
        <v>18000</v>
      </c>
      <c r="R291" s="49">
        <v>19440</v>
      </c>
      <c r="S291" s="50">
        <f t="shared" si="4"/>
        <v>1.08</v>
      </c>
      <c r="T291" s="51" t="s">
        <v>660</v>
      </c>
      <c r="U291" s="52" t="s">
        <v>72</v>
      </c>
      <c r="V291" s="51" t="s">
        <v>668</v>
      </c>
    </row>
    <row r="292" spans="1:22" s="54" customFormat="1" ht="18" customHeight="1">
      <c r="A292" s="44" t="s">
        <v>515</v>
      </c>
      <c r="B292" s="44" t="s">
        <v>571</v>
      </c>
      <c r="C292" s="44" t="s">
        <v>669</v>
      </c>
      <c r="D292" s="44" t="s">
        <v>37</v>
      </c>
      <c r="E292" s="44" t="s">
        <v>97</v>
      </c>
      <c r="F292" s="76" t="s">
        <v>670</v>
      </c>
      <c r="G292" s="77"/>
      <c r="H292" s="44" t="s">
        <v>230</v>
      </c>
      <c r="I292" s="47">
        <v>18000</v>
      </c>
      <c r="J292" s="48"/>
      <c r="K292" s="45"/>
      <c r="L292" s="46"/>
      <c r="M292" s="45"/>
      <c r="N292" s="46"/>
      <c r="O292" s="45"/>
      <c r="P292" s="46"/>
      <c r="Q292" s="49">
        <v>18000</v>
      </c>
      <c r="R292" s="49">
        <v>19440</v>
      </c>
      <c r="S292" s="50">
        <f t="shared" si="4"/>
        <v>1.08</v>
      </c>
      <c r="T292" s="51" t="s">
        <v>671</v>
      </c>
      <c r="U292" s="52" t="s">
        <v>72</v>
      </c>
      <c r="V292" s="51" t="s">
        <v>672</v>
      </c>
    </row>
    <row r="293" spans="1:22" s="54" customFormat="1" ht="18" customHeight="1">
      <c r="A293" s="44" t="s">
        <v>515</v>
      </c>
      <c r="B293" s="44" t="s">
        <v>571</v>
      </c>
      <c r="C293" s="44" t="s">
        <v>662</v>
      </c>
      <c r="D293" s="44" t="s">
        <v>37</v>
      </c>
      <c r="E293" s="44" t="s">
        <v>97</v>
      </c>
      <c r="F293" s="76" t="s">
        <v>673</v>
      </c>
      <c r="G293" s="77"/>
      <c r="H293" s="44" t="s">
        <v>230</v>
      </c>
      <c r="I293" s="47">
        <v>18000</v>
      </c>
      <c r="J293" s="48"/>
      <c r="K293" s="45"/>
      <c r="L293" s="46"/>
      <c r="M293" s="45"/>
      <c r="N293" s="46"/>
      <c r="O293" s="45"/>
      <c r="P293" s="46"/>
      <c r="Q293" s="49">
        <v>18000</v>
      </c>
      <c r="R293" s="49">
        <v>19440</v>
      </c>
      <c r="S293" s="50">
        <f t="shared" si="4"/>
        <v>1.08</v>
      </c>
      <c r="T293" s="51" t="s">
        <v>671</v>
      </c>
      <c r="U293" s="52" t="s">
        <v>72</v>
      </c>
      <c r="V293" s="51" t="s">
        <v>674</v>
      </c>
    </row>
    <row r="294" spans="1:22" s="54" customFormat="1" ht="18" customHeight="1">
      <c r="A294" s="44" t="s">
        <v>515</v>
      </c>
      <c r="B294" s="44" t="s">
        <v>571</v>
      </c>
      <c r="C294" s="44" t="s">
        <v>675</v>
      </c>
      <c r="D294" s="44" t="s">
        <v>37</v>
      </c>
      <c r="E294" s="44" t="s">
        <v>97</v>
      </c>
      <c r="F294" s="76" t="s">
        <v>676</v>
      </c>
      <c r="G294" s="77"/>
      <c r="H294" s="44" t="s">
        <v>230</v>
      </c>
      <c r="I294" s="47">
        <v>18000</v>
      </c>
      <c r="J294" s="48"/>
      <c r="K294" s="45"/>
      <c r="L294" s="46"/>
      <c r="M294" s="45"/>
      <c r="N294" s="46"/>
      <c r="O294" s="45"/>
      <c r="P294" s="46"/>
      <c r="Q294" s="49">
        <v>18000</v>
      </c>
      <c r="R294" s="49">
        <v>19440</v>
      </c>
      <c r="S294" s="50">
        <f t="shared" si="4"/>
        <v>1.08</v>
      </c>
      <c r="T294" s="51" t="s">
        <v>671</v>
      </c>
      <c r="U294" s="52" t="s">
        <v>72</v>
      </c>
      <c r="V294" s="51" t="s">
        <v>677</v>
      </c>
    </row>
    <row r="295" spans="1:22" s="54" customFormat="1" ht="18" customHeight="1">
      <c r="A295" s="44" t="s">
        <v>553</v>
      </c>
      <c r="B295" s="44" t="s">
        <v>571</v>
      </c>
      <c r="C295" s="44"/>
      <c r="D295" s="44" t="s">
        <v>37</v>
      </c>
      <c r="E295" s="44" t="s">
        <v>97</v>
      </c>
      <c r="F295" s="76" t="s">
        <v>678</v>
      </c>
      <c r="G295" s="77"/>
      <c r="H295" s="59" t="s">
        <v>50</v>
      </c>
      <c r="I295" s="47">
        <v>60000</v>
      </c>
      <c r="J295" s="48" t="s">
        <v>78</v>
      </c>
      <c r="K295" s="45"/>
      <c r="L295" s="46"/>
      <c r="M295" s="45"/>
      <c r="N295" s="46"/>
      <c r="O295" s="45"/>
      <c r="P295" s="46"/>
      <c r="Q295" s="49">
        <v>60000</v>
      </c>
      <c r="R295" s="49">
        <v>64800</v>
      </c>
      <c r="S295" s="50">
        <f t="shared" si="4"/>
        <v>1.08</v>
      </c>
      <c r="T295" s="51" t="s">
        <v>679</v>
      </c>
      <c r="U295" s="52"/>
      <c r="V295" s="51" t="s">
        <v>680</v>
      </c>
    </row>
    <row r="296" spans="1:22" s="54" customFormat="1" ht="18" customHeight="1">
      <c r="A296" s="44" t="s">
        <v>553</v>
      </c>
      <c r="B296" s="44" t="s">
        <v>571</v>
      </c>
      <c r="C296" s="44" t="s">
        <v>632</v>
      </c>
      <c r="D296" s="44" t="s">
        <v>37</v>
      </c>
      <c r="E296" s="44" t="s">
        <v>97</v>
      </c>
      <c r="F296" s="76" t="s">
        <v>681</v>
      </c>
      <c r="G296" s="77"/>
      <c r="H296" s="59" t="s">
        <v>50</v>
      </c>
      <c r="I296" s="47">
        <v>15000</v>
      </c>
      <c r="J296" s="48"/>
      <c r="K296" s="45"/>
      <c r="L296" s="46"/>
      <c r="M296" s="45"/>
      <c r="N296" s="46"/>
      <c r="O296" s="45"/>
      <c r="P296" s="46"/>
      <c r="Q296" s="49">
        <v>15000</v>
      </c>
      <c r="R296" s="49">
        <v>16200</v>
      </c>
      <c r="S296" s="50">
        <f t="shared" si="4"/>
        <v>1.08</v>
      </c>
      <c r="T296" s="51" t="s">
        <v>682</v>
      </c>
      <c r="U296" s="52" t="s">
        <v>72</v>
      </c>
      <c r="V296" s="51" t="s">
        <v>635</v>
      </c>
    </row>
    <row r="297" spans="1:22" s="54" customFormat="1" ht="18" customHeight="1">
      <c r="A297" s="44" t="s">
        <v>553</v>
      </c>
      <c r="B297" s="44" t="s">
        <v>571</v>
      </c>
      <c r="C297" s="44" t="s">
        <v>636</v>
      </c>
      <c r="D297" s="44" t="s">
        <v>37</v>
      </c>
      <c r="E297" s="44" t="s">
        <v>97</v>
      </c>
      <c r="F297" s="76" t="s">
        <v>683</v>
      </c>
      <c r="G297" s="77"/>
      <c r="H297" s="59" t="s">
        <v>50</v>
      </c>
      <c r="I297" s="47">
        <v>15000</v>
      </c>
      <c r="J297" s="48"/>
      <c r="K297" s="45"/>
      <c r="L297" s="46"/>
      <c r="M297" s="45"/>
      <c r="N297" s="46"/>
      <c r="O297" s="45"/>
      <c r="P297" s="46"/>
      <c r="Q297" s="49">
        <v>15000</v>
      </c>
      <c r="R297" s="49">
        <v>16200</v>
      </c>
      <c r="S297" s="50">
        <f t="shared" si="4"/>
        <v>1.08</v>
      </c>
      <c r="T297" s="51" t="s">
        <v>682</v>
      </c>
      <c r="U297" s="52" t="s">
        <v>72</v>
      </c>
      <c r="V297" s="51" t="s">
        <v>639</v>
      </c>
    </row>
    <row r="298" spans="1:22" s="54" customFormat="1" ht="18" customHeight="1">
      <c r="A298" s="44" t="s">
        <v>553</v>
      </c>
      <c r="B298" s="44" t="s">
        <v>571</v>
      </c>
      <c r="C298" s="44" t="s">
        <v>640</v>
      </c>
      <c r="D298" s="44" t="s">
        <v>37</v>
      </c>
      <c r="E298" s="44" t="s">
        <v>97</v>
      </c>
      <c r="F298" s="76" t="s">
        <v>684</v>
      </c>
      <c r="G298" s="77"/>
      <c r="H298" s="59" t="s">
        <v>50</v>
      </c>
      <c r="I298" s="47">
        <v>15000</v>
      </c>
      <c r="J298" s="48"/>
      <c r="K298" s="45"/>
      <c r="L298" s="46"/>
      <c r="M298" s="45"/>
      <c r="N298" s="46"/>
      <c r="O298" s="45"/>
      <c r="P298" s="46"/>
      <c r="Q298" s="49">
        <v>15000</v>
      </c>
      <c r="R298" s="49">
        <v>16200</v>
      </c>
      <c r="S298" s="50">
        <f t="shared" si="4"/>
        <v>1.08</v>
      </c>
      <c r="T298" s="51" t="s">
        <v>682</v>
      </c>
      <c r="U298" s="52" t="s">
        <v>72</v>
      </c>
      <c r="V298" s="51" t="s">
        <v>642</v>
      </c>
    </row>
    <row r="299" spans="1:22" s="54" customFormat="1" ht="18" customHeight="1">
      <c r="A299" s="44" t="s">
        <v>553</v>
      </c>
      <c r="B299" s="44" t="s">
        <v>571</v>
      </c>
      <c r="C299" s="44" t="s">
        <v>643</v>
      </c>
      <c r="D299" s="44" t="s">
        <v>37</v>
      </c>
      <c r="E299" s="44" t="s">
        <v>97</v>
      </c>
      <c r="F299" s="76" t="s">
        <v>685</v>
      </c>
      <c r="G299" s="77"/>
      <c r="H299" s="59" t="s">
        <v>50</v>
      </c>
      <c r="I299" s="47">
        <v>15000</v>
      </c>
      <c r="J299" s="48"/>
      <c r="K299" s="45"/>
      <c r="L299" s="46"/>
      <c r="M299" s="45"/>
      <c r="N299" s="46"/>
      <c r="O299" s="45"/>
      <c r="P299" s="46"/>
      <c r="Q299" s="49">
        <v>15000</v>
      </c>
      <c r="R299" s="49">
        <v>16200</v>
      </c>
      <c r="S299" s="50">
        <f t="shared" si="4"/>
        <v>1.08</v>
      </c>
      <c r="T299" s="51" t="s">
        <v>682</v>
      </c>
      <c r="U299" s="52" t="s">
        <v>72</v>
      </c>
      <c r="V299" s="51" t="s">
        <v>645</v>
      </c>
    </row>
    <row r="300" spans="1:22" s="54" customFormat="1" ht="18" customHeight="1">
      <c r="A300" s="44" t="s">
        <v>297</v>
      </c>
      <c r="B300" s="44" t="s">
        <v>571</v>
      </c>
      <c r="C300" s="44" t="s">
        <v>686</v>
      </c>
      <c r="D300" s="44" t="s">
        <v>37</v>
      </c>
      <c r="E300" s="44" t="s">
        <v>97</v>
      </c>
      <c r="F300" s="76" t="s">
        <v>687</v>
      </c>
      <c r="G300" s="77"/>
      <c r="H300" s="59" t="s">
        <v>50</v>
      </c>
      <c r="I300" s="47">
        <v>340000</v>
      </c>
      <c r="J300" s="48" t="s">
        <v>78</v>
      </c>
      <c r="K300" s="45"/>
      <c r="L300" s="46"/>
      <c r="M300" s="45"/>
      <c r="N300" s="46"/>
      <c r="O300" s="45"/>
      <c r="P300" s="46"/>
      <c r="Q300" s="49">
        <v>340000</v>
      </c>
      <c r="R300" s="49">
        <v>367200</v>
      </c>
      <c r="S300" s="50">
        <f t="shared" si="4"/>
        <v>1.08</v>
      </c>
      <c r="T300" s="51"/>
      <c r="U300" s="52" t="s">
        <v>72</v>
      </c>
      <c r="V300" s="51" t="s">
        <v>688</v>
      </c>
    </row>
    <row r="301" spans="1:22" s="54" customFormat="1" ht="18" customHeight="1">
      <c r="A301" s="44" t="s">
        <v>297</v>
      </c>
      <c r="B301" s="44" t="s">
        <v>571</v>
      </c>
      <c r="C301" s="44" t="s">
        <v>689</v>
      </c>
      <c r="D301" s="44" t="s">
        <v>37</v>
      </c>
      <c r="E301" s="44" t="s">
        <v>97</v>
      </c>
      <c r="F301" s="76" t="s">
        <v>690</v>
      </c>
      <c r="G301" s="77"/>
      <c r="H301" s="59" t="s">
        <v>50</v>
      </c>
      <c r="I301" s="47">
        <v>17000</v>
      </c>
      <c r="J301" s="48"/>
      <c r="K301" s="45"/>
      <c r="L301" s="46"/>
      <c r="M301" s="45"/>
      <c r="N301" s="46"/>
      <c r="O301" s="45"/>
      <c r="P301" s="46"/>
      <c r="Q301" s="49">
        <v>17000</v>
      </c>
      <c r="R301" s="49">
        <v>18360</v>
      </c>
      <c r="S301" s="50">
        <f t="shared" si="4"/>
        <v>1.08</v>
      </c>
      <c r="T301" s="51"/>
      <c r="U301" s="52" t="s">
        <v>72</v>
      </c>
      <c r="V301" s="51"/>
    </row>
    <row r="302" spans="1:22" s="54" customFormat="1" ht="18" customHeight="1">
      <c r="A302" s="44" t="s">
        <v>297</v>
      </c>
      <c r="B302" s="44" t="s">
        <v>571</v>
      </c>
      <c r="C302" s="44" t="s">
        <v>691</v>
      </c>
      <c r="D302" s="44" t="s">
        <v>37</v>
      </c>
      <c r="E302" s="44" t="s">
        <v>97</v>
      </c>
      <c r="F302" s="76" t="s">
        <v>692</v>
      </c>
      <c r="G302" s="77"/>
      <c r="H302" s="59" t="s">
        <v>50</v>
      </c>
      <c r="I302" s="47">
        <v>17000</v>
      </c>
      <c r="J302" s="48"/>
      <c r="K302" s="45"/>
      <c r="L302" s="46"/>
      <c r="M302" s="45"/>
      <c r="N302" s="46"/>
      <c r="O302" s="45"/>
      <c r="P302" s="46"/>
      <c r="Q302" s="49">
        <v>17000</v>
      </c>
      <c r="R302" s="49">
        <v>18360</v>
      </c>
      <c r="S302" s="50">
        <f t="shared" si="4"/>
        <v>1.08</v>
      </c>
      <c r="T302" s="51"/>
      <c r="U302" s="52" t="s">
        <v>72</v>
      </c>
      <c r="V302" s="51"/>
    </row>
    <row r="303" spans="1:22" s="54" customFormat="1" ht="18" customHeight="1">
      <c r="A303" s="44" t="s">
        <v>297</v>
      </c>
      <c r="B303" s="44" t="s">
        <v>571</v>
      </c>
      <c r="C303" s="44" t="s">
        <v>693</v>
      </c>
      <c r="D303" s="44" t="s">
        <v>37</v>
      </c>
      <c r="E303" s="44" t="s">
        <v>97</v>
      </c>
      <c r="F303" s="76" t="s">
        <v>694</v>
      </c>
      <c r="G303" s="77"/>
      <c r="H303" s="59" t="s">
        <v>50</v>
      </c>
      <c r="I303" s="47">
        <v>17000</v>
      </c>
      <c r="J303" s="48"/>
      <c r="K303" s="45"/>
      <c r="L303" s="46"/>
      <c r="M303" s="45"/>
      <c r="N303" s="46"/>
      <c r="O303" s="45"/>
      <c r="P303" s="46"/>
      <c r="Q303" s="49">
        <v>17000</v>
      </c>
      <c r="R303" s="49">
        <v>18360</v>
      </c>
      <c r="S303" s="50">
        <f t="shared" si="4"/>
        <v>1.08</v>
      </c>
      <c r="T303" s="51"/>
      <c r="U303" s="52" t="s">
        <v>72</v>
      </c>
      <c r="V303" s="51"/>
    </row>
    <row r="304" spans="1:22" s="54" customFormat="1" ht="18" customHeight="1">
      <c r="A304" s="44" t="s">
        <v>297</v>
      </c>
      <c r="B304" s="44" t="s">
        <v>571</v>
      </c>
      <c r="C304" s="44" t="s">
        <v>695</v>
      </c>
      <c r="D304" s="44" t="s">
        <v>37</v>
      </c>
      <c r="E304" s="44" t="s">
        <v>97</v>
      </c>
      <c r="F304" s="76" t="s">
        <v>696</v>
      </c>
      <c r="G304" s="77"/>
      <c r="H304" s="59" t="s">
        <v>50</v>
      </c>
      <c r="I304" s="47">
        <v>17000</v>
      </c>
      <c r="J304" s="48"/>
      <c r="K304" s="45"/>
      <c r="L304" s="46"/>
      <c r="M304" s="45"/>
      <c r="N304" s="46"/>
      <c r="O304" s="45"/>
      <c r="P304" s="46"/>
      <c r="Q304" s="49">
        <v>17000</v>
      </c>
      <c r="R304" s="49">
        <v>18360</v>
      </c>
      <c r="S304" s="50">
        <f t="shared" si="4"/>
        <v>1.08</v>
      </c>
      <c r="T304" s="51"/>
      <c r="U304" s="52" t="s">
        <v>72</v>
      </c>
      <c r="V304" s="51"/>
    </row>
    <row r="305" spans="1:22" s="54" customFormat="1" ht="18" customHeight="1">
      <c r="A305" s="44" t="s">
        <v>297</v>
      </c>
      <c r="B305" s="44" t="s">
        <v>571</v>
      </c>
      <c r="C305" s="58" t="s">
        <v>697</v>
      </c>
      <c r="D305" s="44" t="s">
        <v>37</v>
      </c>
      <c r="E305" s="44" t="s">
        <v>97</v>
      </c>
      <c r="F305" s="76" t="s">
        <v>698</v>
      </c>
      <c r="G305" s="77"/>
      <c r="H305" s="59" t="s">
        <v>50</v>
      </c>
      <c r="I305" s="47">
        <v>17000</v>
      </c>
      <c r="J305" s="48"/>
      <c r="K305" s="45"/>
      <c r="L305" s="46"/>
      <c r="M305" s="45"/>
      <c r="N305" s="46"/>
      <c r="O305" s="45"/>
      <c r="P305" s="46"/>
      <c r="Q305" s="49">
        <v>17000</v>
      </c>
      <c r="R305" s="49">
        <v>18360</v>
      </c>
      <c r="S305" s="50">
        <f t="shared" si="4"/>
        <v>1.08</v>
      </c>
      <c r="T305" s="51"/>
      <c r="U305" s="52" t="s">
        <v>72</v>
      </c>
      <c r="V305" s="51"/>
    </row>
    <row r="306" spans="1:22" s="54" customFormat="1" ht="18" customHeight="1">
      <c r="A306" s="44" t="s">
        <v>297</v>
      </c>
      <c r="B306" s="44" t="s">
        <v>571</v>
      </c>
      <c r="C306" s="58" t="s">
        <v>699</v>
      </c>
      <c r="D306" s="44" t="s">
        <v>37</v>
      </c>
      <c r="E306" s="44" t="s">
        <v>97</v>
      </c>
      <c r="F306" s="76" t="s">
        <v>700</v>
      </c>
      <c r="G306" s="77"/>
      <c r="H306" s="59" t="s">
        <v>50</v>
      </c>
      <c r="I306" s="47">
        <v>17000</v>
      </c>
      <c r="J306" s="48"/>
      <c r="K306" s="45"/>
      <c r="L306" s="46"/>
      <c r="M306" s="45"/>
      <c r="N306" s="46"/>
      <c r="O306" s="45"/>
      <c r="P306" s="46"/>
      <c r="Q306" s="49">
        <v>17000</v>
      </c>
      <c r="R306" s="49">
        <v>18360</v>
      </c>
      <c r="S306" s="50">
        <f t="shared" si="4"/>
        <v>1.08</v>
      </c>
      <c r="T306" s="51"/>
      <c r="U306" s="52" t="s">
        <v>72</v>
      </c>
      <c r="V306" s="51"/>
    </row>
    <row r="307" spans="1:22" s="54" customFormat="1" ht="18" customHeight="1">
      <c r="A307" s="44" t="s">
        <v>297</v>
      </c>
      <c r="B307" s="44" t="s">
        <v>571</v>
      </c>
      <c r="C307" s="58" t="s">
        <v>701</v>
      </c>
      <c r="D307" s="44" t="s">
        <v>37</v>
      </c>
      <c r="E307" s="44" t="s">
        <v>97</v>
      </c>
      <c r="F307" s="76" t="s">
        <v>702</v>
      </c>
      <c r="G307" s="77"/>
      <c r="H307" s="59" t="s">
        <v>50</v>
      </c>
      <c r="I307" s="47">
        <v>17000</v>
      </c>
      <c r="J307" s="48"/>
      <c r="K307" s="45"/>
      <c r="L307" s="46"/>
      <c r="M307" s="45"/>
      <c r="N307" s="46"/>
      <c r="O307" s="45"/>
      <c r="P307" s="46"/>
      <c r="Q307" s="49">
        <v>17000</v>
      </c>
      <c r="R307" s="49">
        <v>18360</v>
      </c>
      <c r="S307" s="50">
        <f t="shared" si="4"/>
        <v>1.08</v>
      </c>
      <c r="T307" s="51"/>
      <c r="U307" s="52" t="s">
        <v>72</v>
      </c>
      <c r="V307" s="51"/>
    </row>
    <row r="308" spans="1:22" s="54" customFormat="1" ht="18" customHeight="1">
      <c r="A308" s="44" t="s">
        <v>297</v>
      </c>
      <c r="B308" s="44" t="s">
        <v>571</v>
      </c>
      <c r="C308" s="58" t="s">
        <v>703</v>
      </c>
      <c r="D308" s="44" t="s">
        <v>37</v>
      </c>
      <c r="E308" s="44" t="s">
        <v>97</v>
      </c>
      <c r="F308" s="76" t="s">
        <v>704</v>
      </c>
      <c r="G308" s="77"/>
      <c r="H308" s="59" t="s">
        <v>50</v>
      </c>
      <c r="I308" s="47">
        <v>17000</v>
      </c>
      <c r="J308" s="48"/>
      <c r="K308" s="45"/>
      <c r="L308" s="46"/>
      <c r="M308" s="45"/>
      <c r="N308" s="46"/>
      <c r="O308" s="45"/>
      <c r="P308" s="46"/>
      <c r="Q308" s="49">
        <v>17000</v>
      </c>
      <c r="R308" s="49">
        <v>18360</v>
      </c>
      <c r="S308" s="50">
        <f t="shared" si="4"/>
        <v>1.08</v>
      </c>
      <c r="T308" s="51"/>
      <c r="U308" s="52" t="s">
        <v>72</v>
      </c>
      <c r="V308" s="51"/>
    </row>
    <row r="309" spans="1:22" s="54" customFormat="1" ht="18" customHeight="1">
      <c r="A309" s="44" t="s">
        <v>297</v>
      </c>
      <c r="B309" s="44" t="s">
        <v>571</v>
      </c>
      <c r="C309" s="58" t="s">
        <v>705</v>
      </c>
      <c r="D309" s="44" t="s">
        <v>37</v>
      </c>
      <c r="E309" s="44" t="s">
        <v>97</v>
      </c>
      <c r="F309" s="76" t="s">
        <v>706</v>
      </c>
      <c r="G309" s="77"/>
      <c r="H309" s="59" t="s">
        <v>50</v>
      </c>
      <c r="I309" s="47">
        <v>17000</v>
      </c>
      <c r="J309" s="48"/>
      <c r="K309" s="45"/>
      <c r="L309" s="46"/>
      <c r="M309" s="45"/>
      <c r="N309" s="46"/>
      <c r="O309" s="45"/>
      <c r="P309" s="46"/>
      <c r="Q309" s="49">
        <v>17000</v>
      </c>
      <c r="R309" s="49">
        <v>18360</v>
      </c>
      <c r="S309" s="50">
        <f t="shared" si="4"/>
        <v>1.08</v>
      </c>
      <c r="T309" s="51"/>
      <c r="U309" s="52" t="s">
        <v>72</v>
      </c>
      <c r="V309" s="51"/>
    </row>
    <row r="310" spans="1:22" s="54" customFormat="1" ht="18" customHeight="1">
      <c r="A310" s="44" t="s">
        <v>297</v>
      </c>
      <c r="B310" s="44" t="s">
        <v>571</v>
      </c>
      <c r="C310" s="58" t="s">
        <v>707</v>
      </c>
      <c r="D310" s="44" t="s">
        <v>37</v>
      </c>
      <c r="E310" s="44" t="s">
        <v>97</v>
      </c>
      <c r="F310" s="76" t="s">
        <v>708</v>
      </c>
      <c r="G310" s="77"/>
      <c r="H310" s="59" t="s">
        <v>50</v>
      </c>
      <c r="I310" s="47">
        <v>17000</v>
      </c>
      <c r="J310" s="48"/>
      <c r="K310" s="45"/>
      <c r="L310" s="46"/>
      <c r="M310" s="45"/>
      <c r="N310" s="46"/>
      <c r="O310" s="45"/>
      <c r="P310" s="46"/>
      <c r="Q310" s="49">
        <v>17000</v>
      </c>
      <c r="R310" s="49">
        <v>18360</v>
      </c>
      <c r="S310" s="50">
        <f t="shared" si="4"/>
        <v>1.08</v>
      </c>
      <c r="T310" s="51"/>
      <c r="U310" s="52" t="s">
        <v>72</v>
      </c>
      <c r="V310" s="51"/>
    </row>
    <row r="311" spans="1:22" s="54" customFormat="1" ht="18" customHeight="1">
      <c r="A311" s="44" t="s">
        <v>297</v>
      </c>
      <c r="B311" s="44" t="s">
        <v>571</v>
      </c>
      <c r="C311" s="58" t="s">
        <v>709</v>
      </c>
      <c r="D311" s="44" t="s">
        <v>37</v>
      </c>
      <c r="E311" s="44" t="s">
        <v>97</v>
      </c>
      <c r="F311" s="76" t="s">
        <v>710</v>
      </c>
      <c r="G311" s="77"/>
      <c r="H311" s="59" t="s">
        <v>50</v>
      </c>
      <c r="I311" s="47">
        <v>17000</v>
      </c>
      <c r="J311" s="48"/>
      <c r="K311" s="45"/>
      <c r="L311" s="46"/>
      <c r="M311" s="45"/>
      <c r="N311" s="46"/>
      <c r="O311" s="45"/>
      <c r="P311" s="46"/>
      <c r="Q311" s="49">
        <v>17000</v>
      </c>
      <c r="R311" s="49">
        <v>18360</v>
      </c>
      <c r="S311" s="50">
        <f t="shared" si="4"/>
        <v>1.08</v>
      </c>
      <c r="T311" s="51"/>
      <c r="U311" s="52" t="s">
        <v>72</v>
      </c>
      <c r="V311" s="51"/>
    </row>
    <row r="312" spans="1:22" s="54" customFormat="1" ht="18" customHeight="1">
      <c r="A312" s="44" t="s">
        <v>297</v>
      </c>
      <c r="B312" s="44" t="s">
        <v>571</v>
      </c>
      <c r="C312" s="58" t="s">
        <v>711</v>
      </c>
      <c r="D312" s="44" t="s">
        <v>37</v>
      </c>
      <c r="E312" s="44" t="s">
        <v>97</v>
      </c>
      <c r="F312" s="76" t="s">
        <v>712</v>
      </c>
      <c r="G312" s="77"/>
      <c r="H312" s="59" t="s">
        <v>50</v>
      </c>
      <c r="I312" s="47">
        <v>17000</v>
      </c>
      <c r="J312" s="48"/>
      <c r="K312" s="45"/>
      <c r="L312" s="46"/>
      <c r="M312" s="45"/>
      <c r="N312" s="46"/>
      <c r="O312" s="45"/>
      <c r="P312" s="46"/>
      <c r="Q312" s="49">
        <v>17000</v>
      </c>
      <c r="R312" s="49">
        <v>18360</v>
      </c>
      <c r="S312" s="50">
        <f t="shared" si="4"/>
        <v>1.08</v>
      </c>
      <c r="T312" s="51"/>
      <c r="U312" s="52" t="s">
        <v>72</v>
      </c>
      <c r="V312" s="51"/>
    </row>
    <row r="313" spans="1:22" s="54" customFormat="1" ht="18" customHeight="1">
      <c r="A313" s="44" t="s">
        <v>297</v>
      </c>
      <c r="B313" s="44" t="s">
        <v>571</v>
      </c>
      <c r="C313" s="58" t="s">
        <v>713</v>
      </c>
      <c r="D313" s="44" t="s">
        <v>37</v>
      </c>
      <c r="E313" s="44" t="s">
        <v>97</v>
      </c>
      <c r="F313" s="76" t="s">
        <v>714</v>
      </c>
      <c r="G313" s="77"/>
      <c r="H313" s="59" t="s">
        <v>50</v>
      </c>
      <c r="I313" s="47">
        <v>17000</v>
      </c>
      <c r="J313" s="48"/>
      <c r="K313" s="45"/>
      <c r="L313" s="46"/>
      <c r="M313" s="45"/>
      <c r="N313" s="46"/>
      <c r="O313" s="45"/>
      <c r="P313" s="46"/>
      <c r="Q313" s="49">
        <v>17000</v>
      </c>
      <c r="R313" s="49">
        <v>18360</v>
      </c>
      <c r="S313" s="50">
        <f t="shared" si="4"/>
        <v>1.08</v>
      </c>
      <c r="T313" s="51"/>
      <c r="U313" s="52" t="s">
        <v>72</v>
      </c>
      <c r="V313" s="51"/>
    </row>
    <row r="314" spans="1:22" s="54" customFormat="1" ht="18" customHeight="1">
      <c r="A314" s="44" t="s">
        <v>297</v>
      </c>
      <c r="B314" s="44" t="s">
        <v>571</v>
      </c>
      <c r="C314" s="58" t="s">
        <v>715</v>
      </c>
      <c r="D314" s="44" t="s">
        <v>37</v>
      </c>
      <c r="E314" s="44" t="s">
        <v>97</v>
      </c>
      <c r="F314" s="76" t="s">
        <v>716</v>
      </c>
      <c r="G314" s="77"/>
      <c r="H314" s="44" t="s">
        <v>50</v>
      </c>
      <c r="I314" s="47">
        <v>17000</v>
      </c>
      <c r="J314" s="48"/>
      <c r="K314" s="45"/>
      <c r="L314" s="46"/>
      <c r="M314" s="45"/>
      <c r="N314" s="46"/>
      <c r="O314" s="45"/>
      <c r="P314" s="46"/>
      <c r="Q314" s="49">
        <v>17000</v>
      </c>
      <c r="R314" s="49">
        <v>18360</v>
      </c>
      <c r="S314" s="50">
        <f t="shared" si="4"/>
        <v>1.08</v>
      </c>
      <c r="T314" s="51"/>
      <c r="U314" s="52" t="s">
        <v>72</v>
      </c>
      <c r="V314" s="51"/>
    </row>
    <row r="315" spans="1:22" s="54" customFormat="1" ht="18" customHeight="1">
      <c r="A315" s="44" t="s">
        <v>297</v>
      </c>
      <c r="B315" s="44" t="s">
        <v>571</v>
      </c>
      <c r="C315" s="58" t="s">
        <v>717</v>
      </c>
      <c r="D315" s="44" t="s">
        <v>37</v>
      </c>
      <c r="E315" s="44" t="s">
        <v>97</v>
      </c>
      <c r="F315" s="76" t="s">
        <v>718</v>
      </c>
      <c r="G315" s="77"/>
      <c r="H315" s="44" t="s">
        <v>50</v>
      </c>
      <c r="I315" s="47">
        <v>17000</v>
      </c>
      <c r="J315" s="48"/>
      <c r="K315" s="45"/>
      <c r="L315" s="46"/>
      <c r="M315" s="45"/>
      <c r="N315" s="46"/>
      <c r="O315" s="45"/>
      <c r="P315" s="46"/>
      <c r="Q315" s="49">
        <v>17000</v>
      </c>
      <c r="R315" s="49">
        <v>18360</v>
      </c>
      <c r="S315" s="50">
        <f t="shared" si="4"/>
        <v>1.08</v>
      </c>
      <c r="T315" s="51"/>
      <c r="U315" s="52" t="s">
        <v>72</v>
      </c>
      <c r="V315" s="51"/>
    </row>
    <row r="316" spans="1:22" s="54" customFormat="1" ht="18" customHeight="1">
      <c r="A316" s="44" t="s">
        <v>297</v>
      </c>
      <c r="B316" s="44" t="s">
        <v>571</v>
      </c>
      <c r="C316" s="58" t="s">
        <v>719</v>
      </c>
      <c r="D316" s="44" t="s">
        <v>37</v>
      </c>
      <c r="E316" s="44" t="s">
        <v>97</v>
      </c>
      <c r="F316" s="76" t="s">
        <v>720</v>
      </c>
      <c r="G316" s="77"/>
      <c r="H316" s="44" t="s">
        <v>50</v>
      </c>
      <c r="I316" s="47">
        <v>17000</v>
      </c>
      <c r="J316" s="48"/>
      <c r="K316" s="45"/>
      <c r="L316" s="46"/>
      <c r="M316" s="45"/>
      <c r="N316" s="46"/>
      <c r="O316" s="45"/>
      <c r="P316" s="46"/>
      <c r="Q316" s="49">
        <v>17000</v>
      </c>
      <c r="R316" s="49">
        <v>18360</v>
      </c>
      <c r="S316" s="50">
        <f t="shared" si="4"/>
        <v>1.08</v>
      </c>
      <c r="T316" s="51"/>
      <c r="U316" s="52" t="s">
        <v>72</v>
      </c>
      <c r="V316" s="51"/>
    </row>
    <row r="317" spans="1:22" s="54" customFormat="1" ht="18" customHeight="1">
      <c r="A317" s="44" t="s">
        <v>297</v>
      </c>
      <c r="B317" s="44" t="s">
        <v>571</v>
      </c>
      <c r="C317" s="58" t="s">
        <v>721</v>
      </c>
      <c r="D317" s="44" t="s">
        <v>37</v>
      </c>
      <c r="E317" s="44" t="s">
        <v>97</v>
      </c>
      <c r="F317" s="76" t="s">
        <v>722</v>
      </c>
      <c r="G317" s="77"/>
      <c r="H317" s="44" t="s">
        <v>50</v>
      </c>
      <c r="I317" s="47">
        <v>17000</v>
      </c>
      <c r="J317" s="48"/>
      <c r="K317" s="45"/>
      <c r="L317" s="46"/>
      <c r="M317" s="45"/>
      <c r="N317" s="46"/>
      <c r="O317" s="45"/>
      <c r="P317" s="46"/>
      <c r="Q317" s="49">
        <v>17000</v>
      </c>
      <c r="R317" s="49">
        <v>18360</v>
      </c>
      <c r="S317" s="50">
        <f t="shared" si="4"/>
        <v>1.08</v>
      </c>
      <c r="T317" s="51"/>
      <c r="U317" s="52" t="s">
        <v>72</v>
      </c>
      <c r="V317" s="51"/>
    </row>
    <row r="318" spans="1:22" s="54" customFormat="1" ht="18" customHeight="1">
      <c r="A318" s="44" t="s">
        <v>297</v>
      </c>
      <c r="B318" s="44" t="s">
        <v>571</v>
      </c>
      <c r="C318" s="58" t="s">
        <v>723</v>
      </c>
      <c r="D318" s="44" t="s">
        <v>37</v>
      </c>
      <c r="E318" s="44" t="s">
        <v>97</v>
      </c>
      <c r="F318" s="76" t="s">
        <v>724</v>
      </c>
      <c r="G318" s="77"/>
      <c r="H318" s="44" t="s">
        <v>50</v>
      </c>
      <c r="I318" s="47">
        <v>17000</v>
      </c>
      <c r="J318" s="48"/>
      <c r="K318" s="45"/>
      <c r="L318" s="46"/>
      <c r="M318" s="45"/>
      <c r="N318" s="46"/>
      <c r="O318" s="45"/>
      <c r="P318" s="46"/>
      <c r="Q318" s="49">
        <v>17000</v>
      </c>
      <c r="R318" s="49">
        <v>18360</v>
      </c>
      <c r="S318" s="50">
        <f t="shared" si="4"/>
        <v>1.08</v>
      </c>
      <c r="T318" s="51"/>
      <c r="U318" s="52" t="s">
        <v>72</v>
      </c>
      <c r="V318" s="51"/>
    </row>
    <row r="319" spans="1:22" s="54" customFormat="1" ht="18" customHeight="1">
      <c r="A319" s="44" t="s">
        <v>297</v>
      </c>
      <c r="B319" s="44" t="s">
        <v>571</v>
      </c>
      <c r="C319" s="58" t="s">
        <v>725</v>
      </c>
      <c r="D319" s="44" t="s">
        <v>37</v>
      </c>
      <c r="E319" s="44" t="s">
        <v>97</v>
      </c>
      <c r="F319" s="76" t="s">
        <v>726</v>
      </c>
      <c r="G319" s="77"/>
      <c r="H319" s="44" t="s">
        <v>50</v>
      </c>
      <c r="I319" s="47">
        <v>17000</v>
      </c>
      <c r="J319" s="48"/>
      <c r="K319" s="45"/>
      <c r="L319" s="46"/>
      <c r="M319" s="45"/>
      <c r="N319" s="46"/>
      <c r="O319" s="45"/>
      <c r="P319" s="46"/>
      <c r="Q319" s="49">
        <v>17000</v>
      </c>
      <c r="R319" s="49">
        <v>18360</v>
      </c>
      <c r="S319" s="50">
        <f t="shared" si="4"/>
        <v>1.08</v>
      </c>
      <c r="T319" s="51"/>
      <c r="U319" s="52" t="s">
        <v>72</v>
      </c>
      <c r="V319" s="51"/>
    </row>
    <row r="320" spans="1:22" s="54" customFormat="1" ht="18" customHeight="1">
      <c r="A320" s="44" t="s">
        <v>297</v>
      </c>
      <c r="B320" s="44" t="s">
        <v>571</v>
      </c>
      <c r="C320" s="44" t="s">
        <v>727</v>
      </c>
      <c r="D320" s="44" t="s">
        <v>37</v>
      </c>
      <c r="E320" s="44" t="s">
        <v>97</v>
      </c>
      <c r="F320" s="76" t="s">
        <v>728</v>
      </c>
      <c r="G320" s="77"/>
      <c r="H320" s="44" t="s">
        <v>50</v>
      </c>
      <c r="I320" s="47">
        <v>17000</v>
      </c>
      <c r="J320" s="48"/>
      <c r="K320" s="45"/>
      <c r="L320" s="46"/>
      <c r="M320" s="45"/>
      <c r="N320" s="46"/>
      <c r="O320" s="45"/>
      <c r="P320" s="46"/>
      <c r="Q320" s="49">
        <v>17000</v>
      </c>
      <c r="R320" s="49">
        <v>18360</v>
      </c>
      <c r="S320" s="50">
        <f t="shared" si="4"/>
        <v>1.08</v>
      </c>
      <c r="T320" s="51"/>
      <c r="U320" s="52" t="s">
        <v>72</v>
      </c>
      <c r="V320" s="51"/>
    </row>
    <row r="321" spans="1:22" s="54" customFormat="1" ht="18" customHeight="1">
      <c r="A321" s="44" t="s">
        <v>355</v>
      </c>
      <c r="B321" s="44" t="s">
        <v>571</v>
      </c>
      <c r="C321" s="57" t="s">
        <v>3234</v>
      </c>
      <c r="D321" s="44" t="s">
        <v>729</v>
      </c>
      <c r="E321" s="57" t="s">
        <v>97</v>
      </c>
      <c r="F321" s="76" t="s">
        <v>730</v>
      </c>
      <c r="G321" s="77"/>
      <c r="H321" s="57" t="s">
        <v>359</v>
      </c>
      <c r="I321" s="47">
        <v>20000</v>
      </c>
      <c r="J321" s="48"/>
      <c r="K321" s="45"/>
      <c r="L321" s="46"/>
      <c r="M321" s="45"/>
      <c r="N321" s="46"/>
      <c r="O321" s="45"/>
      <c r="P321" s="46"/>
      <c r="Q321" s="49">
        <v>20000</v>
      </c>
      <c r="R321" s="49">
        <v>21600</v>
      </c>
      <c r="S321" s="50">
        <f t="shared" si="4"/>
        <v>1.08</v>
      </c>
      <c r="T321" s="51" t="s">
        <v>731</v>
      </c>
      <c r="U321" s="52" t="s">
        <v>72</v>
      </c>
      <c r="V321" s="51" t="s">
        <v>732</v>
      </c>
    </row>
    <row r="322" spans="1:22" s="54" customFormat="1" ht="18" customHeight="1">
      <c r="A322" s="44" t="s">
        <v>355</v>
      </c>
      <c r="B322" s="44" t="s">
        <v>571</v>
      </c>
      <c r="C322" s="57" t="s">
        <v>3235</v>
      </c>
      <c r="D322" s="44" t="s">
        <v>729</v>
      </c>
      <c r="E322" s="57" t="s">
        <v>97</v>
      </c>
      <c r="F322" s="76" t="s">
        <v>733</v>
      </c>
      <c r="G322" s="77"/>
      <c r="H322" s="57" t="s">
        <v>359</v>
      </c>
      <c r="I322" s="47">
        <v>20000</v>
      </c>
      <c r="J322" s="48"/>
      <c r="K322" s="45"/>
      <c r="L322" s="46"/>
      <c r="M322" s="45"/>
      <c r="N322" s="46"/>
      <c r="O322" s="45"/>
      <c r="P322" s="46"/>
      <c r="Q322" s="49">
        <v>20000</v>
      </c>
      <c r="R322" s="49">
        <v>21600</v>
      </c>
      <c r="S322" s="50">
        <f t="shared" si="4"/>
        <v>1.08</v>
      </c>
      <c r="T322" s="51" t="s">
        <v>731</v>
      </c>
      <c r="U322" s="52" t="s">
        <v>72</v>
      </c>
      <c r="V322" s="51" t="s">
        <v>734</v>
      </c>
    </row>
    <row r="323" spans="1:22" s="54" customFormat="1" ht="18" customHeight="1">
      <c r="A323" s="44" t="s">
        <v>355</v>
      </c>
      <c r="B323" s="44" t="s">
        <v>571</v>
      </c>
      <c r="C323" s="57"/>
      <c r="D323" s="44" t="s">
        <v>110</v>
      </c>
      <c r="E323" s="57" t="s">
        <v>97</v>
      </c>
      <c r="F323" s="76" t="s">
        <v>735</v>
      </c>
      <c r="G323" s="77"/>
      <c r="H323" s="57" t="s">
        <v>359</v>
      </c>
      <c r="I323" s="47">
        <v>38000</v>
      </c>
      <c r="J323" s="48"/>
      <c r="K323" s="45"/>
      <c r="L323" s="46"/>
      <c r="M323" s="45"/>
      <c r="N323" s="46"/>
      <c r="O323" s="45"/>
      <c r="P323" s="46"/>
      <c r="Q323" s="49">
        <v>38000</v>
      </c>
      <c r="R323" s="49">
        <v>41040</v>
      </c>
      <c r="S323" s="50">
        <f t="shared" si="4"/>
        <v>1.08</v>
      </c>
      <c r="T323" s="51" t="s">
        <v>736</v>
      </c>
      <c r="U323" s="52" t="s">
        <v>72</v>
      </c>
      <c r="V323" s="51" t="s">
        <v>737</v>
      </c>
    </row>
    <row r="324" spans="1:22" s="54" customFormat="1" ht="18" customHeight="1">
      <c r="A324" s="44" t="s">
        <v>35</v>
      </c>
      <c r="B324" s="44" t="s">
        <v>738</v>
      </c>
      <c r="C324" s="55">
        <v>42354</v>
      </c>
      <c r="D324" s="44" t="s">
        <v>110</v>
      </c>
      <c r="E324" s="44" t="s">
        <v>116</v>
      </c>
      <c r="F324" s="76" t="s">
        <v>739</v>
      </c>
      <c r="G324" s="77"/>
      <c r="H324" s="44">
        <v>3</v>
      </c>
      <c r="I324" s="45"/>
      <c r="J324" s="46"/>
      <c r="K324" s="45"/>
      <c r="L324" s="46"/>
      <c r="M324" s="45"/>
      <c r="N324" s="46"/>
      <c r="O324" s="47">
        <v>30000</v>
      </c>
      <c r="P324" s="48"/>
      <c r="Q324" s="49">
        <v>30000</v>
      </c>
      <c r="R324" s="49">
        <v>32400</v>
      </c>
      <c r="S324" s="50">
        <f t="shared" si="4"/>
        <v>1.08</v>
      </c>
      <c r="T324" s="51" t="s">
        <v>740</v>
      </c>
      <c r="U324" s="52" t="s">
        <v>148</v>
      </c>
      <c r="V324" s="51" t="s">
        <v>741</v>
      </c>
    </row>
    <row r="325" spans="1:22" s="54" customFormat="1" ht="18" customHeight="1">
      <c r="A325" s="44" t="s">
        <v>35</v>
      </c>
      <c r="B325" s="44" t="s">
        <v>738</v>
      </c>
      <c r="C325" s="58">
        <v>52381</v>
      </c>
      <c r="D325" s="44" t="s">
        <v>37</v>
      </c>
      <c r="E325" s="44" t="s">
        <v>38</v>
      </c>
      <c r="F325" s="76" t="s">
        <v>742</v>
      </c>
      <c r="G325" s="77"/>
      <c r="H325" s="59">
        <v>3</v>
      </c>
      <c r="I325" s="45"/>
      <c r="J325" s="46"/>
      <c r="K325" s="45"/>
      <c r="L325" s="46"/>
      <c r="M325" s="45"/>
      <c r="N325" s="46"/>
      <c r="O325" s="47">
        <v>18000</v>
      </c>
      <c r="P325" s="48"/>
      <c r="Q325" s="49">
        <v>18000</v>
      </c>
      <c r="R325" s="49">
        <v>19440</v>
      </c>
      <c r="S325" s="50">
        <f t="shared" si="4"/>
        <v>1.08</v>
      </c>
      <c r="T325" s="51" t="s">
        <v>743</v>
      </c>
      <c r="U325" s="52" t="s">
        <v>106</v>
      </c>
      <c r="V325" s="51" t="s">
        <v>744</v>
      </c>
    </row>
    <row r="326" spans="1:22" s="54" customFormat="1" ht="18" customHeight="1">
      <c r="A326" s="44" t="s">
        <v>35</v>
      </c>
      <c r="B326" s="44" t="s">
        <v>738</v>
      </c>
      <c r="C326" s="58">
        <v>52382</v>
      </c>
      <c r="D326" s="44" t="s">
        <v>37</v>
      </c>
      <c r="E326" s="44" t="s">
        <v>38</v>
      </c>
      <c r="F326" s="76" t="s">
        <v>745</v>
      </c>
      <c r="G326" s="77"/>
      <c r="H326" s="59">
        <v>3</v>
      </c>
      <c r="I326" s="45"/>
      <c r="J326" s="46"/>
      <c r="K326" s="45"/>
      <c r="L326" s="46"/>
      <c r="M326" s="45"/>
      <c r="N326" s="46"/>
      <c r="O326" s="47">
        <v>18000</v>
      </c>
      <c r="P326" s="48"/>
      <c r="Q326" s="49">
        <v>18000</v>
      </c>
      <c r="R326" s="49">
        <v>19440</v>
      </c>
      <c r="S326" s="50">
        <f t="shared" si="4"/>
        <v>1.08</v>
      </c>
      <c r="T326" s="51" t="s">
        <v>743</v>
      </c>
      <c r="U326" s="52" t="s">
        <v>106</v>
      </c>
      <c r="V326" s="51" t="s">
        <v>746</v>
      </c>
    </row>
    <row r="327" spans="1:22" s="54" customFormat="1" ht="18" customHeight="1">
      <c r="A327" s="44" t="s">
        <v>35</v>
      </c>
      <c r="B327" s="44" t="s">
        <v>738</v>
      </c>
      <c r="C327" s="58">
        <v>52383</v>
      </c>
      <c r="D327" s="44" t="s">
        <v>37</v>
      </c>
      <c r="E327" s="44" t="s">
        <v>38</v>
      </c>
      <c r="F327" s="76" t="s">
        <v>747</v>
      </c>
      <c r="G327" s="77"/>
      <c r="H327" s="44">
        <v>3</v>
      </c>
      <c r="I327" s="45"/>
      <c r="J327" s="46"/>
      <c r="K327" s="45"/>
      <c r="L327" s="46"/>
      <c r="M327" s="45"/>
      <c r="N327" s="46"/>
      <c r="O327" s="47">
        <v>18000</v>
      </c>
      <c r="P327" s="48"/>
      <c r="Q327" s="49">
        <v>18000</v>
      </c>
      <c r="R327" s="49">
        <v>19440</v>
      </c>
      <c r="S327" s="50">
        <f t="shared" si="4"/>
        <v>1.08</v>
      </c>
      <c r="T327" s="51" t="s">
        <v>743</v>
      </c>
      <c r="U327" s="52" t="s">
        <v>106</v>
      </c>
      <c r="V327" s="51" t="s">
        <v>748</v>
      </c>
    </row>
    <row r="328" spans="1:22" s="54" customFormat="1" ht="18" customHeight="1">
      <c r="A328" s="44" t="s">
        <v>35</v>
      </c>
      <c r="B328" s="44" t="s">
        <v>738</v>
      </c>
      <c r="C328" s="58">
        <v>52384</v>
      </c>
      <c r="D328" s="44" t="s">
        <v>37</v>
      </c>
      <c r="E328" s="44" t="s">
        <v>38</v>
      </c>
      <c r="F328" s="76" t="s">
        <v>749</v>
      </c>
      <c r="G328" s="77"/>
      <c r="H328" s="44">
        <v>3</v>
      </c>
      <c r="I328" s="45"/>
      <c r="J328" s="46"/>
      <c r="K328" s="45"/>
      <c r="L328" s="46"/>
      <c r="M328" s="45"/>
      <c r="N328" s="46"/>
      <c r="O328" s="47">
        <v>18000</v>
      </c>
      <c r="P328" s="48"/>
      <c r="Q328" s="49">
        <v>18000</v>
      </c>
      <c r="R328" s="49">
        <v>19440</v>
      </c>
      <c r="S328" s="50">
        <f t="shared" si="4"/>
        <v>1.08</v>
      </c>
      <c r="T328" s="51" t="s">
        <v>743</v>
      </c>
      <c r="U328" s="52" t="s">
        <v>390</v>
      </c>
      <c r="V328" s="51" t="s">
        <v>750</v>
      </c>
    </row>
    <row r="329" spans="1:22" s="54" customFormat="1" ht="18" customHeight="1">
      <c r="A329" s="44" t="s">
        <v>35</v>
      </c>
      <c r="B329" s="44" t="s">
        <v>738</v>
      </c>
      <c r="C329" s="58">
        <v>52385</v>
      </c>
      <c r="D329" s="44" t="s">
        <v>37</v>
      </c>
      <c r="E329" s="44" t="s">
        <v>38</v>
      </c>
      <c r="F329" s="76" t="s">
        <v>751</v>
      </c>
      <c r="G329" s="77"/>
      <c r="H329" s="44">
        <v>3</v>
      </c>
      <c r="I329" s="45"/>
      <c r="J329" s="46"/>
      <c r="K329" s="45"/>
      <c r="L329" s="46"/>
      <c r="M329" s="45"/>
      <c r="N329" s="46"/>
      <c r="O329" s="47">
        <v>18000</v>
      </c>
      <c r="P329" s="48"/>
      <c r="Q329" s="49">
        <v>18000</v>
      </c>
      <c r="R329" s="49">
        <v>19440</v>
      </c>
      <c r="S329" s="50">
        <f t="shared" si="4"/>
        <v>1.08</v>
      </c>
      <c r="T329" s="51" t="s">
        <v>743</v>
      </c>
      <c r="U329" s="52" t="s">
        <v>106</v>
      </c>
      <c r="V329" s="51" t="s">
        <v>752</v>
      </c>
    </row>
    <row r="330" spans="1:22" s="54" customFormat="1" ht="18" customHeight="1">
      <c r="A330" s="44" t="s">
        <v>35</v>
      </c>
      <c r="B330" s="44" t="s">
        <v>738</v>
      </c>
      <c r="C330" s="58">
        <v>52386</v>
      </c>
      <c r="D330" s="44" t="s">
        <v>37</v>
      </c>
      <c r="E330" s="44" t="s">
        <v>38</v>
      </c>
      <c r="F330" s="76" t="s">
        <v>753</v>
      </c>
      <c r="G330" s="77"/>
      <c r="H330" s="44">
        <v>3</v>
      </c>
      <c r="I330" s="45"/>
      <c r="J330" s="46"/>
      <c r="K330" s="45"/>
      <c r="L330" s="46"/>
      <c r="M330" s="45"/>
      <c r="N330" s="46"/>
      <c r="O330" s="47">
        <v>18000</v>
      </c>
      <c r="P330" s="48"/>
      <c r="Q330" s="49">
        <v>18000</v>
      </c>
      <c r="R330" s="49">
        <v>19440</v>
      </c>
      <c r="S330" s="50">
        <f t="shared" si="4"/>
        <v>1.08</v>
      </c>
      <c r="T330" s="51" t="s">
        <v>743</v>
      </c>
      <c r="U330" s="52" t="s">
        <v>106</v>
      </c>
      <c r="V330" s="51" t="s">
        <v>754</v>
      </c>
    </row>
    <row r="331" spans="1:22" s="54" customFormat="1" ht="18" customHeight="1">
      <c r="A331" s="44" t="s">
        <v>35</v>
      </c>
      <c r="B331" s="44" t="s">
        <v>738</v>
      </c>
      <c r="C331" s="58">
        <v>52387</v>
      </c>
      <c r="D331" s="44" t="s">
        <v>37</v>
      </c>
      <c r="E331" s="44" t="s">
        <v>38</v>
      </c>
      <c r="F331" s="76" t="s">
        <v>755</v>
      </c>
      <c r="G331" s="77"/>
      <c r="H331" s="44">
        <v>3</v>
      </c>
      <c r="I331" s="45"/>
      <c r="J331" s="46"/>
      <c r="K331" s="45"/>
      <c r="L331" s="46"/>
      <c r="M331" s="45"/>
      <c r="N331" s="46"/>
      <c r="O331" s="47">
        <v>18000</v>
      </c>
      <c r="P331" s="48"/>
      <c r="Q331" s="49">
        <v>18000</v>
      </c>
      <c r="R331" s="49">
        <v>19440</v>
      </c>
      <c r="S331" s="50">
        <f t="shared" si="4"/>
        <v>1.08</v>
      </c>
      <c r="T331" s="51" t="s">
        <v>743</v>
      </c>
      <c r="U331" s="52" t="s">
        <v>106</v>
      </c>
      <c r="V331" s="51" t="s">
        <v>756</v>
      </c>
    </row>
    <row r="332" spans="1:22" s="54" customFormat="1" ht="18" customHeight="1">
      <c r="A332" s="44" t="s">
        <v>35</v>
      </c>
      <c r="B332" s="44" t="s">
        <v>738</v>
      </c>
      <c r="C332" s="58">
        <v>52388</v>
      </c>
      <c r="D332" s="44" t="s">
        <v>37</v>
      </c>
      <c r="E332" s="44" t="s">
        <v>38</v>
      </c>
      <c r="F332" s="76" t="s">
        <v>757</v>
      </c>
      <c r="G332" s="77"/>
      <c r="H332" s="44">
        <v>3</v>
      </c>
      <c r="I332" s="45"/>
      <c r="J332" s="46"/>
      <c r="K332" s="45"/>
      <c r="L332" s="46"/>
      <c r="M332" s="45"/>
      <c r="N332" s="46"/>
      <c r="O332" s="47">
        <v>18000</v>
      </c>
      <c r="P332" s="48"/>
      <c r="Q332" s="49">
        <v>18000</v>
      </c>
      <c r="R332" s="49">
        <v>19440</v>
      </c>
      <c r="S332" s="50">
        <f t="shared" si="4"/>
        <v>1.08</v>
      </c>
      <c r="T332" s="51" t="s">
        <v>743</v>
      </c>
      <c r="U332" s="52" t="s">
        <v>106</v>
      </c>
      <c r="V332" s="51" t="s">
        <v>758</v>
      </c>
    </row>
    <row r="333" spans="1:22" s="54" customFormat="1" ht="18" customHeight="1">
      <c r="A333" s="44" t="s">
        <v>35</v>
      </c>
      <c r="B333" s="44" t="s">
        <v>738</v>
      </c>
      <c r="C333" s="44">
        <v>52389</v>
      </c>
      <c r="D333" s="44" t="s">
        <v>37</v>
      </c>
      <c r="E333" s="44" t="s">
        <v>38</v>
      </c>
      <c r="F333" s="76" t="s">
        <v>759</v>
      </c>
      <c r="G333" s="77"/>
      <c r="H333" s="44">
        <v>3</v>
      </c>
      <c r="I333" s="45"/>
      <c r="J333" s="46"/>
      <c r="K333" s="45"/>
      <c r="L333" s="46"/>
      <c r="M333" s="45"/>
      <c r="N333" s="46"/>
      <c r="O333" s="47">
        <v>18000</v>
      </c>
      <c r="P333" s="48"/>
      <c r="Q333" s="49">
        <v>18000</v>
      </c>
      <c r="R333" s="49">
        <v>19440</v>
      </c>
      <c r="S333" s="50">
        <f t="shared" si="4"/>
        <v>1.08</v>
      </c>
      <c r="T333" s="51" t="s">
        <v>743</v>
      </c>
      <c r="U333" s="52" t="s">
        <v>390</v>
      </c>
      <c r="V333" s="51" t="s">
        <v>760</v>
      </c>
    </row>
    <row r="334" spans="1:22" s="54" customFormat="1" ht="18" customHeight="1">
      <c r="A334" s="44" t="s">
        <v>35</v>
      </c>
      <c r="B334" s="44" t="s">
        <v>738</v>
      </c>
      <c r="C334" s="56">
        <v>52390</v>
      </c>
      <c r="D334" s="44" t="s">
        <v>37</v>
      </c>
      <c r="E334" s="44" t="s">
        <v>38</v>
      </c>
      <c r="F334" s="76" t="s">
        <v>761</v>
      </c>
      <c r="G334" s="77"/>
      <c r="H334" s="44">
        <v>3</v>
      </c>
      <c r="I334" s="45"/>
      <c r="J334" s="46"/>
      <c r="K334" s="45"/>
      <c r="L334" s="46"/>
      <c r="M334" s="45"/>
      <c r="N334" s="46"/>
      <c r="O334" s="47">
        <v>18000</v>
      </c>
      <c r="P334" s="48"/>
      <c r="Q334" s="49">
        <v>18000</v>
      </c>
      <c r="R334" s="49">
        <v>19440</v>
      </c>
      <c r="S334" s="50">
        <f t="shared" si="4"/>
        <v>1.08</v>
      </c>
      <c r="T334" s="51" t="s">
        <v>743</v>
      </c>
      <c r="U334" s="52" t="s">
        <v>762</v>
      </c>
      <c r="V334" s="51" t="s">
        <v>763</v>
      </c>
    </row>
    <row r="335" spans="1:22" s="54" customFormat="1" ht="18" customHeight="1">
      <c r="A335" s="44" t="s">
        <v>102</v>
      </c>
      <c r="B335" s="44" t="s">
        <v>738</v>
      </c>
      <c r="C335" s="44">
        <v>56317</v>
      </c>
      <c r="D335" s="44" t="s">
        <v>75</v>
      </c>
      <c r="E335" s="44" t="s">
        <v>76</v>
      </c>
      <c r="F335" s="76" t="s">
        <v>764</v>
      </c>
      <c r="G335" s="77"/>
      <c r="H335" s="44">
        <v>3</v>
      </c>
      <c r="I335" s="45"/>
      <c r="J335" s="46"/>
      <c r="K335" s="45"/>
      <c r="L335" s="46"/>
      <c r="M335" s="45"/>
      <c r="N335" s="46"/>
      <c r="O335" s="47">
        <v>76000</v>
      </c>
      <c r="P335" s="48"/>
      <c r="Q335" s="49">
        <v>76000</v>
      </c>
      <c r="R335" s="49">
        <v>82080</v>
      </c>
      <c r="S335" s="50">
        <f t="shared" si="4"/>
        <v>1.08</v>
      </c>
      <c r="T335" s="51" t="s">
        <v>91</v>
      </c>
      <c r="U335" s="52" t="s">
        <v>80</v>
      </c>
      <c r="V335" s="51" t="s">
        <v>765</v>
      </c>
    </row>
    <row r="336" spans="1:22" s="54" customFormat="1" ht="18" customHeight="1">
      <c r="A336" s="44" t="s">
        <v>102</v>
      </c>
      <c r="B336" s="44" t="s">
        <v>738</v>
      </c>
      <c r="C336" s="44">
        <v>56321</v>
      </c>
      <c r="D336" s="44" t="s">
        <v>75</v>
      </c>
      <c r="E336" s="44" t="s">
        <v>76</v>
      </c>
      <c r="F336" s="76" t="s">
        <v>766</v>
      </c>
      <c r="G336" s="77"/>
      <c r="H336" s="44">
        <v>3</v>
      </c>
      <c r="I336" s="45"/>
      <c r="J336" s="46"/>
      <c r="K336" s="45"/>
      <c r="L336" s="46"/>
      <c r="M336" s="45"/>
      <c r="N336" s="46"/>
      <c r="O336" s="47">
        <v>96000</v>
      </c>
      <c r="P336" s="48"/>
      <c r="Q336" s="49">
        <v>96000</v>
      </c>
      <c r="R336" s="49">
        <v>103680</v>
      </c>
      <c r="S336" s="50">
        <f t="shared" si="4"/>
        <v>1.08</v>
      </c>
      <c r="T336" s="51" t="s">
        <v>94</v>
      </c>
      <c r="U336" s="52" t="s">
        <v>80</v>
      </c>
      <c r="V336" s="51" t="s">
        <v>767</v>
      </c>
    </row>
    <row r="337" spans="1:22" s="54" customFormat="1" ht="18" customHeight="1">
      <c r="A337" s="44" t="s">
        <v>102</v>
      </c>
      <c r="B337" s="44" t="s">
        <v>738</v>
      </c>
      <c r="C337" s="44">
        <v>56325</v>
      </c>
      <c r="D337" s="44" t="s">
        <v>75</v>
      </c>
      <c r="E337" s="44" t="s">
        <v>76</v>
      </c>
      <c r="F337" s="76" t="s">
        <v>768</v>
      </c>
      <c r="G337" s="77"/>
      <c r="H337" s="44">
        <v>3</v>
      </c>
      <c r="I337" s="45"/>
      <c r="J337" s="46"/>
      <c r="K337" s="45"/>
      <c r="L337" s="46"/>
      <c r="M337" s="45"/>
      <c r="N337" s="46"/>
      <c r="O337" s="47">
        <v>20000</v>
      </c>
      <c r="P337" s="48"/>
      <c r="Q337" s="49">
        <v>20000</v>
      </c>
      <c r="R337" s="49">
        <v>21600</v>
      </c>
      <c r="S337" s="50">
        <f t="shared" si="4"/>
        <v>1.08</v>
      </c>
      <c r="T337" s="51" t="s">
        <v>91</v>
      </c>
      <c r="U337" s="52" t="s">
        <v>80</v>
      </c>
      <c r="V337" s="51" t="s">
        <v>409</v>
      </c>
    </row>
    <row r="338" spans="1:22" s="54" customFormat="1" ht="18" customHeight="1">
      <c r="A338" s="44" t="s">
        <v>102</v>
      </c>
      <c r="B338" s="44" t="s">
        <v>738</v>
      </c>
      <c r="C338" s="44">
        <v>56328</v>
      </c>
      <c r="D338" s="44" t="s">
        <v>75</v>
      </c>
      <c r="E338" s="44" t="s">
        <v>76</v>
      </c>
      <c r="F338" s="76" t="s">
        <v>769</v>
      </c>
      <c r="G338" s="77"/>
      <c r="H338" s="44">
        <v>3</v>
      </c>
      <c r="I338" s="45"/>
      <c r="J338" s="46"/>
      <c r="K338" s="45"/>
      <c r="L338" s="46"/>
      <c r="M338" s="45"/>
      <c r="N338" s="46"/>
      <c r="O338" s="47">
        <v>40000</v>
      </c>
      <c r="P338" s="48"/>
      <c r="Q338" s="49">
        <v>40000</v>
      </c>
      <c r="R338" s="49">
        <v>43200</v>
      </c>
      <c r="S338" s="50">
        <f t="shared" si="4"/>
        <v>1.08</v>
      </c>
      <c r="T338" s="51" t="s">
        <v>94</v>
      </c>
      <c r="U338" s="52" t="s">
        <v>80</v>
      </c>
      <c r="V338" s="51" t="s">
        <v>411</v>
      </c>
    </row>
    <row r="339" spans="1:22" s="54" customFormat="1" ht="18" customHeight="1">
      <c r="A339" s="44" t="s">
        <v>102</v>
      </c>
      <c r="B339" s="44" t="s">
        <v>738</v>
      </c>
      <c r="C339" s="44">
        <v>64618</v>
      </c>
      <c r="D339" s="44" t="s">
        <v>96</v>
      </c>
      <c r="E339" s="44" t="s">
        <v>97</v>
      </c>
      <c r="F339" s="76" t="s">
        <v>770</v>
      </c>
      <c r="G339" s="77"/>
      <c r="H339" s="44">
        <v>3</v>
      </c>
      <c r="I339" s="45"/>
      <c r="J339" s="46"/>
      <c r="K339" s="45"/>
      <c r="L339" s="46"/>
      <c r="M339" s="45"/>
      <c r="N339" s="46"/>
      <c r="O339" s="47">
        <v>100000</v>
      </c>
      <c r="P339" s="48"/>
      <c r="Q339" s="49">
        <v>100000</v>
      </c>
      <c r="R339" s="49">
        <v>108000</v>
      </c>
      <c r="S339" s="50">
        <f t="shared" si="4"/>
        <v>1.08</v>
      </c>
      <c r="T339" s="51" t="s">
        <v>99</v>
      </c>
      <c r="U339" s="52" t="s">
        <v>100</v>
      </c>
      <c r="V339" s="51" t="s">
        <v>771</v>
      </c>
    </row>
    <row r="340" spans="1:22" s="54" customFormat="1" ht="18" customHeight="1">
      <c r="A340" s="44" t="s">
        <v>150</v>
      </c>
      <c r="B340" s="44" t="s">
        <v>738</v>
      </c>
      <c r="C340" s="44"/>
      <c r="D340" s="44" t="s">
        <v>75</v>
      </c>
      <c r="E340" s="44" t="s">
        <v>116</v>
      </c>
      <c r="F340" s="76" t="s">
        <v>772</v>
      </c>
      <c r="G340" s="77"/>
      <c r="H340" s="59">
        <v>3</v>
      </c>
      <c r="I340" s="45"/>
      <c r="J340" s="46"/>
      <c r="K340" s="45"/>
      <c r="L340" s="46"/>
      <c r="M340" s="45"/>
      <c r="N340" s="46"/>
      <c r="O340" s="47">
        <v>76000</v>
      </c>
      <c r="P340" s="48"/>
      <c r="Q340" s="49">
        <v>76000</v>
      </c>
      <c r="R340" s="49">
        <v>82080</v>
      </c>
      <c r="S340" s="50">
        <f t="shared" ref="S340:S404" si="5">R340/Q340</f>
        <v>1.08</v>
      </c>
      <c r="T340" s="51" t="s">
        <v>153</v>
      </c>
      <c r="U340" s="52" t="s">
        <v>30</v>
      </c>
      <c r="V340" s="51" t="s">
        <v>443</v>
      </c>
    </row>
    <row r="341" spans="1:22" s="54" customFormat="1" ht="18" customHeight="1">
      <c r="A341" s="44" t="s">
        <v>150</v>
      </c>
      <c r="B341" s="44" t="s">
        <v>738</v>
      </c>
      <c r="C341" s="44"/>
      <c r="D341" s="44" t="s">
        <v>37</v>
      </c>
      <c r="E341" s="44" t="s">
        <v>116</v>
      </c>
      <c r="F341" s="76" t="s">
        <v>773</v>
      </c>
      <c r="G341" s="77"/>
      <c r="H341" s="59">
        <v>3</v>
      </c>
      <c r="I341" s="45"/>
      <c r="J341" s="46"/>
      <c r="K341" s="45"/>
      <c r="L341" s="46"/>
      <c r="M341" s="45"/>
      <c r="N341" s="46"/>
      <c r="O341" s="47">
        <v>15000</v>
      </c>
      <c r="P341" s="48"/>
      <c r="Q341" s="49">
        <v>15000</v>
      </c>
      <c r="R341" s="49">
        <v>16200</v>
      </c>
      <c r="S341" s="50">
        <f t="shared" si="5"/>
        <v>1.08</v>
      </c>
      <c r="T341" s="51" t="s">
        <v>164</v>
      </c>
      <c r="U341" s="52" t="s">
        <v>72</v>
      </c>
      <c r="V341" s="51" t="s">
        <v>774</v>
      </c>
    </row>
    <row r="342" spans="1:22" s="54" customFormat="1" ht="18" customHeight="1">
      <c r="A342" s="44" t="s">
        <v>615</v>
      </c>
      <c r="B342" s="44" t="s">
        <v>738</v>
      </c>
      <c r="C342" s="44" t="s">
        <v>616</v>
      </c>
      <c r="D342" s="44" t="s">
        <v>37</v>
      </c>
      <c r="E342" s="44" t="s">
        <v>116</v>
      </c>
      <c r="F342" s="76" t="s">
        <v>775</v>
      </c>
      <c r="G342" s="77"/>
      <c r="H342" s="59">
        <v>3</v>
      </c>
      <c r="I342" s="45"/>
      <c r="J342" s="46"/>
      <c r="K342" s="45"/>
      <c r="L342" s="46"/>
      <c r="M342" s="45"/>
      <c r="N342" s="46"/>
      <c r="O342" s="47">
        <v>15000</v>
      </c>
      <c r="P342" s="48"/>
      <c r="Q342" s="49">
        <v>15000</v>
      </c>
      <c r="R342" s="49">
        <v>16200</v>
      </c>
      <c r="S342" s="50">
        <f t="shared" si="5"/>
        <v>1.08</v>
      </c>
      <c r="T342" s="51" t="s">
        <v>619</v>
      </c>
      <c r="U342" s="52" t="s">
        <v>30</v>
      </c>
      <c r="V342" s="51" t="s">
        <v>620</v>
      </c>
    </row>
    <row r="343" spans="1:22" s="54" customFormat="1" ht="18" customHeight="1">
      <c r="A343" s="44" t="s">
        <v>448</v>
      </c>
      <c r="B343" s="44" t="s">
        <v>776</v>
      </c>
      <c r="C343" s="44">
        <v>57500</v>
      </c>
      <c r="D343" s="60" t="s">
        <v>128</v>
      </c>
      <c r="E343" s="44" t="s">
        <v>116</v>
      </c>
      <c r="F343" s="76" t="s">
        <v>777</v>
      </c>
      <c r="G343" s="77"/>
      <c r="H343" s="59">
        <v>3</v>
      </c>
      <c r="I343" s="45"/>
      <c r="J343" s="46"/>
      <c r="K343" s="45"/>
      <c r="L343" s="46"/>
      <c r="M343" s="45"/>
      <c r="N343" s="46"/>
      <c r="O343" s="47">
        <v>75000</v>
      </c>
      <c r="P343" s="48"/>
      <c r="Q343" s="49">
        <v>75000</v>
      </c>
      <c r="R343" s="49">
        <v>81000</v>
      </c>
      <c r="S343" s="50">
        <f t="shared" si="5"/>
        <v>1.08</v>
      </c>
      <c r="T343" s="51" t="s">
        <v>451</v>
      </c>
      <c r="U343" s="52" t="s">
        <v>30</v>
      </c>
      <c r="V343" s="51" t="s">
        <v>778</v>
      </c>
    </row>
    <row r="344" spans="1:22" s="54" customFormat="1" ht="18" customHeight="1">
      <c r="A344" s="44" t="s">
        <v>448</v>
      </c>
      <c r="B344" s="44" t="s">
        <v>776</v>
      </c>
      <c r="C344" s="44">
        <v>57501</v>
      </c>
      <c r="D344" s="60" t="s">
        <v>128</v>
      </c>
      <c r="E344" s="44" t="s">
        <v>116</v>
      </c>
      <c r="F344" s="76" t="s">
        <v>779</v>
      </c>
      <c r="G344" s="77"/>
      <c r="H344" s="59">
        <v>3</v>
      </c>
      <c r="I344" s="45"/>
      <c r="J344" s="46"/>
      <c r="K344" s="45"/>
      <c r="L344" s="46"/>
      <c r="M344" s="45"/>
      <c r="N344" s="46"/>
      <c r="O344" s="47">
        <v>20000</v>
      </c>
      <c r="P344" s="48"/>
      <c r="Q344" s="49" t="s">
        <v>454</v>
      </c>
      <c r="R344" s="49" t="s">
        <v>455</v>
      </c>
      <c r="S344" s="50" t="e">
        <f t="shared" si="5"/>
        <v>#VALUE!</v>
      </c>
      <c r="T344" s="51" t="s">
        <v>451</v>
      </c>
      <c r="U344" s="52" t="s">
        <v>30</v>
      </c>
      <c r="V344" s="51" t="s">
        <v>778</v>
      </c>
    </row>
    <row r="345" spans="1:22" s="54" customFormat="1" ht="18" customHeight="1">
      <c r="A345" s="44" t="s">
        <v>482</v>
      </c>
      <c r="B345" s="44" t="s">
        <v>738</v>
      </c>
      <c r="C345" s="44">
        <v>23174</v>
      </c>
      <c r="D345" s="60" t="s">
        <v>128</v>
      </c>
      <c r="E345" s="44" t="s">
        <v>116</v>
      </c>
      <c r="F345" s="76" t="s">
        <v>780</v>
      </c>
      <c r="G345" s="77"/>
      <c r="H345" s="59">
        <v>3</v>
      </c>
      <c r="I345" s="45"/>
      <c r="J345" s="46"/>
      <c r="K345" s="45"/>
      <c r="L345" s="46"/>
      <c r="M345" s="45"/>
      <c r="N345" s="46"/>
      <c r="O345" s="47">
        <v>75000</v>
      </c>
      <c r="P345" s="48"/>
      <c r="Q345" s="49">
        <v>75000</v>
      </c>
      <c r="R345" s="49">
        <v>81000</v>
      </c>
      <c r="S345" s="50">
        <f t="shared" si="5"/>
        <v>1.08</v>
      </c>
      <c r="T345" s="51" t="s">
        <v>626</v>
      </c>
      <c r="U345" s="52" t="s">
        <v>30</v>
      </c>
      <c r="V345" s="51" t="s">
        <v>485</v>
      </c>
    </row>
    <row r="346" spans="1:22" s="54" customFormat="1" ht="18" customHeight="1">
      <c r="A346" s="44" t="s">
        <v>482</v>
      </c>
      <c r="B346" s="44" t="s">
        <v>738</v>
      </c>
      <c r="C346" s="44">
        <v>23177</v>
      </c>
      <c r="D346" s="60" t="s">
        <v>128</v>
      </c>
      <c r="E346" s="44" t="s">
        <v>116</v>
      </c>
      <c r="F346" s="76" t="s">
        <v>781</v>
      </c>
      <c r="G346" s="77"/>
      <c r="H346" s="44">
        <v>3</v>
      </c>
      <c r="I346" s="45"/>
      <c r="J346" s="46"/>
      <c r="K346" s="45"/>
      <c r="L346" s="46"/>
      <c r="M346" s="45"/>
      <c r="N346" s="46"/>
      <c r="O346" s="47">
        <v>21000</v>
      </c>
      <c r="P346" s="67"/>
      <c r="Q346" s="49">
        <v>21000</v>
      </c>
      <c r="R346" s="49">
        <v>22680</v>
      </c>
      <c r="S346" s="50">
        <f t="shared" si="5"/>
        <v>1.08</v>
      </c>
      <c r="T346" s="51" t="s">
        <v>626</v>
      </c>
      <c r="U346" s="52" t="s">
        <v>30</v>
      </c>
      <c r="V346" s="51" t="s">
        <v>485</v>
      </c>
    </row>
    <row r="347" spans="1:22" s="54" customFormat="1" ht="18" customHeight="1">
      <c r="A347" s="44" t="s">
        <v>646</v>
      </c>
      <c r="B347" s="44" t="s">
        <v>738</v>
      </c>
      <c r="C347" s="44">
        <v>41001</v>
      </c>
      <c r="D347" s="44" t="s">
        <v>75</v>
      </c>
      <c r="E347" s="44" t="s">
        <v>116</v>
      </c>
      <c r="F347" s="76" t="s">
        <v>782</v>
      </c>
      <c r="G347" s="77"/>
      <c r="H347" s="59">
        <v>3</v>
      </c>
      <c r="I347" s="45"/>
      <c r="J347" s="46"/>
      <c r="K347" s="45"/>
      <c r="L347" s="46"/>
      <c r="M347" s="45"/>
      <c r="N347" s="46"/>
      <c r="O347" s="47">
        <v>70000</v>
      </c>
      <c r="P347" s="48"/>
      <c r="Q347" s="49">
        <v>70000</v>
      </c>
      <c r="R347" s="49">
        <v>75600</v>
      </c>
      <c r="S347" s="50">
        <f t="shared" si="5"/>
        <v>1.08</v>
      </c>
      <c r="T347" s="51" t="s">
        <v>783</v>
      </c>
      <c r="U347" s="52" t="s">
        <v>30</v>
      </c>
      <c r="V347" s="51" t="s">
        <v>784</v>
      </c>
    </row>
    <row r="348" spans="1:22" s="54" customFormat="1" ht="18" customHeight="1">
      <c r="A348" s="44" t="s">
        <v>646</v>
      </c>
      <c r="B348" s="44" t="s">
        <v>738</v>
      </c>
      <c r="C348" s="44">
        <v>31002</v>
      </c>
      <c r="D348" s="44" t="s">
        <v>650</v>
      </c>
      <c r="E348" s="44" t="s">
        <v>116</v>
      </c>
      <c r="F348" s="76" t="s">
        <v>785</v>
      </c>
      <c r="G348" s="77"/>
      <c r="H348" s="44">
        <v>3</v>
      </c>
      <c r="I348" s="45"/>
      <c r="J348" s="46"/>
      <c r="K348" s="45"/>
      <c r="L348" s="46"/>
      <c r="M348" s="45"/>
      <c r="N348" s="46"/>
      <c r="O348" s="47">
        <v>600</v>
      </c>
      <c r="P348" s="67"/>
      <c r="Q348" s="49">
        <v>600</v>
      </c>
      <c r="R348" s="49">
        <v>648</v>
      </c>
      <c r="S348" s="50">
        <f t="shared" si="5"/>
        <v>1.08</v>
      </c>
      <c r="T348" s="51" t="s">
        <v>786</v>
      </c>
      <c r="U348" s="52" t="s">
        <v>30</v>
      </c>
      <c r="V348" s="51" t="s">
        <v>787</v>
      </c>
    </row>
    <row r="349" spans="1:22" s="54" customFormat="1" ht="18" customHeight="1">
      <c r="A349" s="44" t="s">
        <v>355</v>
      </c>
      <c r="B349" s="44" t="s">
        <v>738</v>
      </c>
      <c r="C349" s="57" t="s">
        <v>3236</v>
      </c>
      <c r="D349" s="44" t="s">
        <v>729</v>
      </c>
      <c r="E349" s="57" t="s">
        <v>97</v>
      </c>
      <c r="F349" s="76" t="s">
        <v>788</v>
      </c>
      <c r="G349" s="77"/>
      <c r="H349" s="57" t="s">
        <v>359</v>
      </c>
      <c r="I349" s="47">
        <v>20000</v>
      </c>
      <c r="J349" s="48"/>
      <c r="K349" s="45"/>
      <c r="L349" s="46"/>
      <c r="M349" s="45"/>
      <c r="N349" s="46"/>
      <c r="O349" s="45"/>
      <c r="P349" s="46"/>
      <c r="Q349" s="49">
        <v>20000</v>
      </c>
      <c r="R349" s="49">
        <v>21600</v>
      </c>
      <c r="S349" s="50">
        <f t="shared" si="5"/>
        <v>1.08</v>
      </c>
      <c r="T349" s="51" t="s">
        <v>731</v>
      </c>
      <c r="U349" s="52" t="s">
        <v>72</v>
      </c>
      <c r="V349" s="51" t="s">
        <v>789</v>
      </c>
    </row>
    <row r="350" spans="1:22" s="54" customFormat="1" ht="18" customHeight="1">
      <c r="A350" s="44" t="s">
        <v>297</v>
      </c>
      <c r="B350" s="44" t="s">
        <v>738</v>
      </c>
      <c r="C350" s="56" t="s">
        <v>790</v>
      </c>
      <c r="D350" s="44" t="s">
        <v>37</v>
      </c>
      <c r="E350" s="44" t="s">
        <v>97</v>
      </c>
      <c r="F350" s="76" t="s">
        <v>791</v>
      </c>
      <c r="G350" s="77"/>
      <c r="H350" s="44" t="s">
        <v>50</v>
      </c>
      <c r="I350" s="47">
        <v>51000</v>
      </c>
      <c r="J350" s="48"/>
      <c r="K350" s="45"/>
      <c r="L350" s="46"/>
      <c r="M350" s="45"/>
      <c r="N350" s="46"/>
      <c r="O350" s="45"/>
      <c r="P350" s="46"/>
      <c r="Q350" s="49">
        <v>51000</v>
      </c>
      <c r="R350" s="49">
        <v>55080</v>
      </c>
      <c r="S350" s="50">
        <f t="shared" si="5"/>
        <v>1.08</v>
      </c>
      <c r="T350" s="51"/>
      <c r="U350" s="52" t="s">
        <v>72</v>
      </c>
      <c r="V350" s="51" t="s">
        <v>792</v>
      </c>
    </row>
    <row r="351" spans="1:22" s="54" customFormat="1" ht="18" customHeight="1">
      <c r="A351" s="44" t="s">
        <v>297</v>
      </c>
      <c r="B351" s="44" t="s">
        <v>738</v>
      </c>
      <c r="C351" s="56" t="s">
        <v>793</v>
      </c>
      <c r="D351" s="44" t="s">
        <v>37</v>
      </c>
      <c r="E351" s="44" t="s">
        <v>97</v>
      </c>
      <c r="F351" s="76" t="s">
        <v>794</v>
      </c>
      <c r="G351" s="77"/>
      <c r="H351" s="44" t="s">
        <v>50</v>
      </c>
      <c r="I351" s="47">
        <v>17000</v>
      </c>
      <c r="J351" s="48"/>
      <c r="K351" s="45"/>
      <c r="L351" s="46"/>
      <c r="M351" s="45"/>
      <c r="N351" s="46"/>
      <c r="O351" s="45"/>
      <c r="P351" s="46"/>
      <c r="Q351" s="49">
        <v>17000</v>
      </c>
      <c r="R351" s="49">
        <v>18360</v>
      </c>
      <c r="S351" s="50">
        <f t="shared" si="5"/>
        <v>1.08</v>
      </c>
      <c r="T351" s="51"/>
      <c r="U351" s="52" t="s">
        <v>72</v>
      </c>
      <c r="V351" s="51"/>
    </row>
    <row r="352" spans="1:22" s="54" customFormat="1" ht="18" customHeight="1">
      <c r="A352" s="44" t="s">
        <v>297</v>
      </c>
      <c r="B352" s="44" t="s">
        <v>738</v>
      </c>
      <c r="C352" s="58" t="s">
        <v>795</v>
      </c>
      <c r="D352" s="44" t="s">
        <v>37</v>
      </c>
      <c r="E352" s="44" t="s">
        <v>97</v>
      </c>
      <c r="F352" s="76" t="s">
        <v>796</v>
      </c>
      <c r="G352" s="77"/>
      <c r="H352" s="44" t="s">
        <v>50</v>
      </c>
      <c r="I352" s="47">
        <v>17000</v>
      </c>
      <c r="J352" s="48"/>
      <c r="K352" s="45"/>
      <c r="L352" s="46"/>
      <c r="M352" s="45"/>
      <c r="N352" s="46"/>
      <c r="O352" s="45"/>
      <c r="P352" s="46"/>
      <c r="Q352" s="49">
        <v>17000</v>
      </c>
      <c r="R352" s="49">
        <v>18360</v>
      </c>
      <c r="S352" s="50">
        <f t="shared" si="5"/>
        <v>1.08</v>
      </c>
      <c r="T352" s="51"/>
      <c r="U352" s="52" t="s">
        <v>72</v>
      </c>
      <c r="V352" s="51"/>
    </row>
    <row r="353" spans="1:22" s="54" customFormat="1" ht="18" customHeight="1">
      <c r="A353" s="44" t="s">
        <v>297</v>
      </c>
      <c r="B353" s="44" t="s">
        <v>738</v>
      </c>
      <c r="C353" s="58" t="s">
        <v>797</v>
      </c>
      <c r="D353" s="44" t="s">
        <v>37</v>
      </c>
      <c r="E353" s="44" t="s">
        <v>97</v>
      </c>
      <c r="F353" s="76" t="s">
        <v>798</v>
      </c>
      <c r="G353" s="77"/>
      <c r="H353" s="44" t="s">
        <v>50</v>
      </c>
      <c r="I353" s="47">
        <v>17000</v>
      </c>
      <c r="J353" s="48"/>
      <c r="K353" s="45"/>
      <c r="L353" s="46"/>
      <c r="M353" s="45"/>
      <c r="N353" s="46"/>
      <c r="O353" s="45"/>
      <c r="P353" s="46"/>
      <c r="Q353" s="49">
        <v>17000</v>
      </c>
      <c r="R353" s="49">
        <v>18360</v>
      </c>
      <c r="S353" s="50">
        <f t="shared" si="5"/>
        <v>1.08</v>
      </c>
      <c r="T353" s="51"/>
      <c r="U353" s="52" t="s">
        <v>72</v>
      </c>
      <c r="V353" s="51"/>
    </row>
    <row r="354" spans="1:22" s="54" customFormat="1" ht="18" customHeight="1">
      <c r="A354" s="44" t="s">
        <v>35</v>
      </c>
      <c r="B354" s="44" t="s">
        <v>799</v>
      </c>
      <c r="C354" s="56">
        <v>52380</v>
      </c>
      <c r="D354" s="44" t="s">
        <v>37</v>
      </c>
      <c r="E354" s="44" t="s">
        <v>69</v>
      </c>
      <c r="F354" s="76" t="s">
        <v>800</v>
      </c>
      <c r="G354" s="77"/>
      <c r="H354" s="44" t="s">
        <v>50</v>
      </c>
      <c r="I354" s="47">
        <v>18000</v>
      </c>
      <c r="J354" s="48"/>
      <c r="K354" s="45"/>
      <c r="L354" s="46"/>
      <c r="M354" s="45"/>
      <c r="N354" s="46"/>
      <c r="O354" s="45"/>
      <c r="P354" s="46"/>
      <c r="Q354" s="49">
        <v>18000</v>
      </c>
      <c r="R354" s="49">
        <v>19440</v>
      </c>
      <c r="S354" s="50">
        <f t="shared" si="5"/>
        <v>1.08</v>
      </c>
      <c r="T354" s="51" t="s">
        <v>801</v>
      </c>
      <c r="U354" s="52" t="s">
        <v>762</v>
      </c>
      <c r="V354" s="51" t="s">
        <v>802</v>
      </c>
    </row>
    <row r="355" spans="1:22" s="54" customFormat="1" ht="18" customHeight="1">
      <c r="A355" s="44" t="s">
        <v>35</v>
      </c>
      <c r="B355" s="44" t="s">
        <v>799</v>
      </c>
      <c r="C355" s="58">
        <v>55261</v>
      </c>
      <c r="D355" s="44" t="s">
        <v>37</v>
      </c>
      <c r="E355" s="44" t="s">
        <v>69</v>
      </c>
      <c r="F355" s="76" t="s">
        <v>803</v>
      </c>
      <c r="G355" s="77"/>
      <c r="H355" s="44" t="s">
        <v>50</v>
      </c>
      <c r="I355" s="47">
        <v>18000</v>
      </c>
      <c r="J355" s="48"/>
      <c r="K355" s="45"/>
      <c r="L355" s="46"/>
      <c r="M355" s="45"/>
      <c r="N355" s="46"/>
      <c r="O355" s="45"/>
      <c r="P355" s="46"/>
      <c r="Q355" s="49">
        <v>18000</v>
      </c>
      <c r="R355" s="49">
        <v>19440</v>
      </c>
      <c r="S355" s="50">
        <f t="shared" si="5"/>
        <v>1.08</v>
      </c>
      <c r="T355" s="51" t="s">
        <v>804</v>
      </c>
      <c r="U355" s="52" t="s">
        <v>106</v>
      </c>
      <c r="V355" s="51" t="s">
        <v>805</v>
      </c>
    </row>
    <row r="356" spans="1:22" s="54" customFormat="1" ht="18" customHeight="1">
      <c r="A356" s="44" t="s">
        <v>35</v>
      </c>
      <c r="B356" s="44" t="s">
        <v>799</v>
      </c>
      <c r="C356" s="58">
        <v>55262</v>
      </c>
      <c r="D356" s="44" t="s">
        <v>37</v>
      </c>
      <c r="E356" s="44" t="s">
        <v>69</v>
      </c>
      <c r="F356" s="76" t="s">
        <v>806</v>
      </c>
      <c r="G356" s="77"/>
      <c r="H356" s="44" t="s">
        <v>50</v>
      </c>
      <c r="I356" s="47">
        <v>18000</v>
      </c>
      <c r="J356" s="48"/>
      <c r="K356" s="45"/>
      <c r="L356" s="46"/>
      <c r="M356" s="45"/>
      <c r="N356" s="46"/>
      <c r="O356" s="45"/>
      <c r="P356" s="46"/>
      <c r="Q356" s="49">
        <v>18000</v>
      </c>
      <c r="R356" s="49">
        <v>19440</v>
      </c>
      <c r="S356" s="50">
        <f t="shared" si="5"/>
        <v>1.08</v>
      </c>
      <c r="T356" s="51" t="s">
        <v>804</v>
      </c>
      <c r="U356" s="52" t="s">
        <v>106</v>
      </c>
      <c r="V356" s="51" t="s">
        <v>805</v>
      </c>
    </row>
    <row r="357" spans="1:22" s="54" customFormat="1" ht="18" customHeight="1">
      <c r="A357" s="44" t="s">
        <v>35</v>
      </c>
      <c r="B357" s="44" t="s">
        <v>799</v>
      </c>
      <c r="C357" s="58">
        <v>55263</v>
      </c>
      <c r="D357" s="44" t="s">
        <v>37</v>
      </c>
      <c r="E357" s="44" t="s">
        <v>69</v>
      </c>
      <c r="F357" s="76" t="s">
        <v>807</v>
      </c>
      <c r="G357" s="77"/>
      <c r="H357" s="44" t="s">
        <v>50</v>
      </c>
      <c r="I357" s="47">
        <v>18000</v>
      </c>
      <c r="J357" s="48"/>
      <c r="K357" s="45"/>
      <c r="L357" s="46"/>
      <c r="M357" s="45"/>
      <c r="N357" s="46"/>
      <c r="O357" s="45"/>
      <c r="P357" s="46"/>
      <c r="Q357" s="49">
        <v>18000</v>
      </c>
      <c r="R357" s="49">
        <v>19440</v>
      </c>
      <c r="S357" s="50">
        <f t="shared" si="5"/>
        <v>1.08</v>
      </c>
      <c r="T357" s="51" t="s">
        <v>804</v>
      </c>
      <c r="U357" s="52" t="s">
        <v>106</v>
      </c>
      <c r="V357" s="51" t="s">
        <v>805</v>
      </c>
    </row>
    <row r="358" spans="1:22" s="54" customFormat="1" ht="18" customHeight="1">
      <c r="A358" s="44" t="s">
        <v>102</v>
      </c>
      <c r="B358" s="44" t="s">
        <v>799</v>
      </c>
      <c r="C358" s="44">
        <v>56318</v>
      </c>
      <c r="D358" s="44" t="s">
        <v>75</v>
      </c>
      <c r="E358" s="44" t="s">
        <v>76</v>
      </c>
      <c r="F358" s="76" t="s">
        <v>808</v>
      </c>
      <c r="G358" s="77"/>
      <c r="H358" s="44" t="s">
        <v>50</v>
      </c>
      <c r="I358" s="47">
        <v>200000</v>
      </c>
      <c r="J358" s="48" t="s">
        <v>78</v>
      </c>
      <c r="K358" s="45"/>
      <c r="L358" s="46"/>
      <c r="M358" s="45"/>
      <c r="N358" s="46"/>
      <c r="O358" s="45"/>
      <c r="P358" s="46"/>
      <c r="Q358" s="49">
        <v>200000</v>
      </c>
      <c r="R358" s="49">
        <v>216000</v>
      </c>
      <c r="S358" s="50">
        <f t="shared" si="5"/>
        <v>1.08</v>
      </c>
      <c r="T358" s="51" t="s">
        <v>91</v>
      </c>
      <c r="U358" s="52" t="s">
        <v>80</v>
      </c>
      <c r="V358" s="51" t="s">
        <v>409</v>
      </c>
    </row>
    <row r="359" spans="1:22" s="54" customFormat="1" ht="18" customHeight="1">
      <c r="A359" s="44" t="s">
        <v>102</v>
      </c>
      <c r="B359" s="44" t="s">
        <v>799</v>
      </c>
      <c r="C359" s="44">
        <v>56322</v>
      </c>
      <c r="D359" s="44" t="s">
        <v>75</v>
      </c>
      <c r="E359" s="44" t="s">
        <v>76</v>
      </c>
      <c r="F359" s="76" t="s">
        <v>809</v>
      </c>
      <c r="G359" s="77"/>
      <c r="H359" s="44" t="s">
        <v>50</v>
      </c>
      <c r="I359" s="47">
        <v>250000</v>
      </c>
      <c r="J359" s="48" t="s">
        <v>78</v>
      </c>
      <c r="K359" s="45"/>
      <c r="L359" s="46"/>
      <c r="M359" s="45"/>
      <c r="N359" s="46"/>
      <c r="O359" s="45"/>
      <c r="P359" s="46"/>
      <c r="Q359" s="49">
        <v>250000</v>
      </c>
      <c r="R359" s="49">
        <v>270000</v>
      </c>
      <c r="S359" s="50">
        <f>R359/Q359</f>
        <v>1.08</v>
      </c>
      <c r="T359" s="51" t="s">
        <v>94</v>
      </c>
      <c r="U359" s="52" t="s">
        <v>80</v>
      </c>
      <c r="V359" s="51" t="s">
        <v>411</v>
      </c>
    </row>
    <row r="360" spans="1:22" s="54" customFormat="1" ht="18" customHeight="1">
      <c r="A360" s="44" t="s">
        <v>150</v>
      </c>
      <c r="B360" s="44" t="s">
        <v>799</v>
      </c>
      <c r="C360" s="44"/>
      <c r="D360" s="44" t="s">
        <v>75</v>
      </c>
      <c r="E360" s="44" t="s">
        <v>76</v>
      </c>
      <c r="F360" s="76" t="s">
        <v>810</v>
      </c>
      <c r="G360" s="77"/>
      <c r="H360" s="44" t="s">
        <v>50</v>
      </c>
      <c r="I360" s="47">
        <v>216600</v>
      </c>
      <c r="J360" s="48" t="s">
        <v>78</v>
      </c>
      <c r="K360" s="45"/>
      <c r="L360" s="46"/>
      <c r="M360" s="45"/>
      <c r="N360" s="46"/>
      <c r="O360" s="45"/>
      <c r="P360" s="46"/>
      <c r="Q360" s="49">
        <v>216600</v>
      </c>
      <c r="R360" s="49">
        <v>233928</v>
      </c>
      <c r="S360" s="50">
        <f t="shared" si="5"/>
        <v>1.08</v>
      </c>
      <c r="T360" s="51" t="s">
        <v>153</v>
      </c>
      <c r="U360" s="52" t="s">
        <v>30</v>
      </c>
      <c r="V360" s="51" t="s">
        <v>443</v>
      </c>
    </row>
    <row r="361" spans="1:22" s="54" customFormat="1" ht="18" customHeight="1">
      <c r="A361" s="44" t="s">
        <v>102</v>
      </c>
      <c r="B361" s="44" t="s">
        <v>799</v>
      </c>
      <c r="C361" s="44">
        <v>64981</v>
      </c>
      <c r="D361" s="44" t="s">
        <v>96</v>
      </c>
      <c r="E361" s="44" t="s">
        <v>103</v>
      </c>
      <c r="F361" s="76" t="s">
        <v>811</v>
      </c>
      <c r="G361" s="77"/>
      <c r="H361" s="44" t="s">
        <v>50</v>
      </c>
      <c r="I361" s="47">
        <v>70000</v>
      </c>
      <c r="J361" s="48"/>
      <c r="K361" s="45"/>
      <c r="L361" s="46"/>
      <c r="M361" s="45"/>
      <c r="N361" s="46"/>
      <c r="O361" s="45"/>
      <c r="P361" s="46"/>
      <c r="Q361" s="49">
        <v>70000</v>
      </c>
      <c r="R361" s="49">
        <v>75600</v>
      </c>
      <c r="S361" s="50">
        <f t="shared" si="5"/>
        <v>1.08</v>
      </c>
      <c r="T361" s="51" t="s">
        <v>105</v>
      </c>
      <c r="U361" s="52" t="s">
        <v>106</v>
      </c>
      <c r="V361" s="51" t="s">
        <v>812</v>
      </c>
    </row>
    <row r="362" spans="1:22" s="54" customFormat="1" ht="18" customHeight="1">
      <c r="A362" s="44" t="s">
        <v>102</v>
      </c>
      <c r="B362" s="44" t="s">
        <v>799</v>
      </c>
      <c r="C362" s="44">
        <v>64982</v>
      </c>
      <c r="D362" s="44" t="s">
        <v>96</v>
      </c>
      <c r="E362" s="44" t="s">
        <v>103</v>
      </c>
      <c r="F362" s="76" t="s">
        <v>813</v>
      </c>
      <c r="G362" s="77"/>
      <c r="H362" s="44" t="s">
        <v>50</v>
      </c>
      <c r="I362" s="47">
        <v>280000</v>
      </c>
      <c r="J362" s="48"/>
      <c r="K362" s="45"/>
      <c r="L362" s="46"/>
      <c r="M362" s="45"/>
      <c r="N362" s="46"/>
      <c r="O362" s="45"/>
      <c r="P362" s="46"/>
      <c r="Q362" s="49">
        <v>280000</v>
      </c>
      <c r="R362" s="49">
        <v>302400</v>
      </c>
      <c r="S362" s="50">
        <f t="shared" si="5"/>
        <v>1.08</v>
      </c>
      <c r="T362" s="51" t="s">
        <v>105</v>
      </c>
      <c r="U362" s="52" t="s">
        <v>106</v>
      </c>
      <c r="V362" s="51" t="s">
        <v>812</v>
      </c>
    </row>
    <row r="363" spans="1:22" s="54" customFormat="1" ht="18" customHeight="1">
      <c r="A363" s="44" t="s">
        <v>448</v>
      </c>
      <c r="B363" s="44" t="s">
        <v>799</v>
      </c>
      <c r="C363" s="44">
        <v>57600</v>
      </c>
      <c r="D363" s="60" t="s">
        <v>128</v>
      </c>
      <c r="E363" s="44" t="s">
        <v>116</v>
      </c>
      <c r="F363" s="76" t="s">
        <v>814</v>
      </c>
      <c r="G363" s="77"/>
      <c r="H363" s="59" t="s">
        <v>50</v>
      </c>
      <c r="I363" s="47">
        <v>111000</v>
      </c>
      <c r="J363" s="48"/>
      <c r="K363" s="45"/>
      <c r="L363" s="46"/>
      <c r="M363" s="45"/>
      <c r="N363" s="46"/>
      <c r="O363" s="45"/>
      <c r="P363" s="46"/>
      <c r="Q363" s="49">
        <v>111000</v>
      </c>
      <c r="R363" s="49">
        <v>119880</v>
      </c>
      <c r="S363" s="50">
        <f t="shared" si="5"/>
        <v>1.08</v>
      </c>
      <c r="T363" s="51" t="s">
        <v>815</v>
      </c>
      <c r="U363" s="52" t="s">
        <v>30</v>
      </c>
      <c r="V363" s="51" t="s">
        <v>816</v>
      </c>
    </row>
    <row r="364" spans="1:22" s="54" customFormat="1" ht="18" customHeight="1">
      <c r="A364" s="44" t="s">
        <v>448</v>
      </c>
      <c r="B364" s="44" t="s">
        <v>799</v>
      </c>
      <c r="C364" s="44">
        <v>57601</v>
      </c>
      <c r="D364" s="60" t="s">
        <v>128</v>
      </c>
      <c r="E364" s="44" t="s">
        <v>116</v>
      </c>
      <c r="F364" s="76" t="s">
        <v>817</v>
      </c>
      <c r="G364" s="77"/>
      <c r="H364" s="59" t="s">
        <v>50</v>
      </c>
      <c r="I364" s="47">
        <v>111000</v>
      </c>
      <c r="J364" s="48"/>
      <c r="K364" s="45"/>
      <c r="L364" s="46"/>
      <c r="M364" s="45"/>
      <c r="N364" s="46"/>
      <c r="O364" s="45"/>
      <c r="P364" s="46"/>
      <c r="Q364" s="49">
        <v>111000</v>
      </c>
      <c r="R364" s="49">
        <v>119880</v>
      </c>
      <c r="S364" s="50">
        <f t="shared" si="5"/>
        <v>1.08</v>
      </c>
      <c r="T364" s="51" t="s">
        <v>815</v>
      </c>
      <c r="U364" s="52" t="s">
        <v>30</v>
      </c>
      <c r="V364" s="51" t="s">
        <v>818</v>
      </c>
    </row>
    <row r="365" spans="1:22" s="54" customFormat="1" ht="18" customHeight="1">
      <c r="A365" s="44" t="s">
        <v>448</v>
      </c>
      <c r="B365" s="44" t="s">
        <v>799</v>
      </c>
      <c r="C365" s="44">
        <v>57602</v>
      </c>
      <c r="D365" s="60" t="s">
        <v>128</v>
      </c>
      <c r="E365" s="44" t="s">
        <v>116</v>
      </c>
      <c r="F365" s="76" t="s">
        <v>819</v>
      </c>
      <c r="G365" s="77"/>
      <c r="H365" s="59" t="s">
        <v>50</v>
      </c>
      <c r="I365" s="47">
        <v>111000</v>
      </c>
      <c r="J365" s="48"/>
      <c r="K365" s="45"/>
      <c r="L365" s="46"/>
      <c r="M365" s="45"/>
      <c r="N365" s="46"/>
      <c r="O365" s="45"/>
      <c r="P365" s="46"/>
      <c r="Q365" s="49">
        <v>111000</v>
      </c>
      <c r="R365" s="49">
        <v>119880</v>
      </c>
      <c r="S365" s="50">
        <f t="shared" si="5"/>
        <v>1.08</v>
      </c>
      <c r="T365" s="51" t="s">
        <v>815</v>
      </c>
      <c r="U365" s="52" t="s">
        <v>30</v>
      </c>
      <c r="V365" s="51" t="s">
        <v>820</v>
      </c>
    </row>
    <row r="366" spans="1:22" s="54" customFormat="1" ht="18" customHeight="1">
      <c r="A366" s="44" t="s">
        <v>448</v>
      </c>
      <c r="B366" s="44" t="s">
        <v>799</v>
      </c>
      <c r="C366" s="44">
        <v>57603</v>
      </c>
      <c r="D366" s="60" t="s">
        <v>128</v>
      </c>
      <c r="E366" s="44" t="s">
        <v>116</v>
      </c>
      <c r="F366" s="76" t="s">
        <v>821</v>
      </c>
      <c r="G366" s="77"/>
      <c r="H366" s="59" t="s">
        <v>50</v>
      </c>
      <c r="I366" s="47">
        <v>120000</v>
      </c>
      <c r="J366" s="48"/>
      <c r="K366" s="45"/>
      <c r="L366" s="46"/>
      <c r="M366" s="45"/>
      <c r="N366" s="46"/>
      <c r="O366" s="45"/>
      <c r="P366" s="46"/>
      <c r="Q366" s="49">
        <v>120000</v>
      </c>
      <c r="R366" s="49">
        <v>129600</v>
      </c>
      <c r="S366" s="50">
        <f t="shared" si="5"/>
        <v>1.08</v>
      </c>
      <c r="T366" s="51" t="s">
        <v>815</v>
      </c>
      <c r="U366" s="52" t="s">
        <v>30</v>
      </c>
      <c r="V366" s="51" t="s">
        <v>822</v>
      </c>
    </row>
    <row r="367" spans="1:22" s="54" customFormat="1" ht="18" customHeight="1">
      <c r="A367" s="44" t="s">
        <v>448</v>
      </c>
      <c r="B367" s="44" t="s">
        <v>799</v>
      </c>
      <c r="C367" s="44">
        <v>57604</v>
      </c>
      <c r="D367" s="60" t="s">
        <v>128</v>
      </c>
      <c r="E367" s="44" t="s">
        <v>116</v>
      </c>
      <c r="F367" s="76" t="s">
        <v>823</v>
      </c>
      <c r="G367" s="77"/>
      <c r="H367" s="59" t="s">
        <v>50</v>
      </c>
      <c r="I367" s="47">
        <v>120000</v>
      </c>
      <c r="J367" s="48"/>
      <c r="K367" s="45"/>
      <c r="L367" s="46"/>
      <c r="M367" s="45"/>
      <c r="N367" s="46"/>
      <c r="O367" s="45"/>
      <c r="P367" s="46"/>
      <c r="Q367" s="49">
        <v>120000</v>
      </c>
      <c r="R367" s="49">
        <v>129600</v>
      </c>
      <c r="S367" s="50">
        <f t="shared" si="5"/>
        <v>1.08</v>
      </c>
      <c r="T367" s="51" t="s">
        <v>815</v>
      </c>
      <c r="U367" s="52" t="s">
        <v>30</v>
      </c>
      <c r="V367" s="51" t="s">
        <v>824</v>
      </c>
    </row>
    <row r="368" spans="1:22" s="54" customFormat="1" ht="18" customHeight="1">
      <c r="A368" s="44" t="s">
        <v>448</v>
      </c>
      <c r="B368" s="44" t="s">
        <v>799</v>
      </c>
      <c r="C368" s="44">
        <v>57605</v>
      </c>
      <c r="D368" s="60" t="s">
        <v>128</v>
      </c>
      <c r="E368" s="44" t="s">
        <v>116</v>
      </c>
      <c r="F368" s="76" t="s">
        <v>825</v>
      </c>
      <c r="G368" s="77"/>
      <c r="H368" s="59" t="s">
        <v>50</v>
      </c>
      <c r="I368" s="47">
        <v>120000</v>
      </c>
      <c r="J368" s="48"/>
      <c r="K368" s="45"/>
      <c r="L368" s="46"/>
      <c r="M368" s="45"/>
      <c r="N368" s="46"/>
      <c r="O368" s="45"/>
      <c r="P368" s="46"/>
      <c r="Q368" s="49">
        <v>120000</v>
      </c>
      <c r="R368" s="49">
        <v>129600</v>
      </c>
      <c r="S368" s="50">
        <f t="shared" si="5"/>
        <v>1.08</v>
      </c>
      <c r="T368" s="51" t="s">
        <v>815</v>
      </c>
      <c r="U368" s="52" t="s">
        <v>30</v>
      </c>
      <c r="V368" s="51" t="s">
        <v>826</v>
      </c>
    </row>
    <row r="369" spans="1:22" s="54" customFormat="1" ht="18" customHeight="1">
      <c r="A369" s="44" t="s">
        <v>448</v>
      </c>
      <c r="B369" s="44" t="s">
        <v>799</v>
      </c>
      <c r="C369" s="44">
        <v>57606</v>
      </c>
      <c r="D369" s="60" t="s">
        <v>128</v>
      </c>
      <c r="E369" s="44" t="s">
        <v>116</v>
      </c>
      <c r="F369" s="76" t="s">
        <v>827</v>
      </c>
      <c r="G369" s="77"/>
      <c r="H369" s="59" t="s">
        <v>50</v>
      </c>
      <c r="I369" s="47">
        <v>156000</v>
      </c>
      <c r="J369" s="48"/>
      <c r="K369" s="45"/>
      <c r="L369" s="46"/>
      <c r="M369" s="45"/>
      <c r="N369" s="46"/>
      <c r="O369" s="45"/>
      <c r="P369" s="46"/>
      <c r="Q369" s="49">
        <v>156000</v>
      </c>
      <c r="R369" s="49">
        <v>168480</v>
      </c>
      <c r="S369" s="50">
        <f t="shared" si="5"/>
        <v>1.08</v>
      </c>
      <c r="T369" s="51" t="s">
        <v>815</v>
      </c>
      <c r="U369" s="52" t="s">
        <v>30</v>
      </c>
      <c r="V369" s="51" t="s">
        <v>828</v>
      </c>
    </row>
    <row r="370" spans="1:22" s="54" customFormat="1" ht="18" customHeight="1">
      <c r="A370" s="44" t="s">
        <v>448</v>
      </c>
      <c r="B370" s="44" t="s">
        <v>799</v>
      </c>
      <c r="C370" s="44">
        <v>57607</v>
      </c>
      <c r="D370" s="60" t="s">
        <v>128</v>
      </c>
      <c r="E370" s="44" t="s">
        <v>116</v>
      </c>
      <c r="F370" s="76" t="s">
        <v>829</v>
      </c>
      <c r="G370" s="77"/>
      <c r="H370" s="59" t="s">
        <v>50</v>
      </c>
      <c r="I370" s="47">
        <v>156000</v>
      </c>
      <c r="J370" s="48"/>
      <c r="K370" s="45"/>
      <c r="L370" s="46"/>
      <c r="M370" s="45"/>
      <c r="N370" s="46"/>
      <c r="O370" s="45"/>
      <c r="P370" s="46"/>
      <c r="Q370" s="49">
        <v>156000</v>
      </c>
      <c r="R370" s="49">
        <v>168480</v>
      </c>
      <c r="S370" s="50">
        <f t="shared" si="5"/>
        <v>1.08</v>
      </c>
      <c r="T370" s="51" t="s">
        <v>815</v>
      </c>
      <c r="U370" s="52" t="s">
        <v>30</v>
      </c>
      <c r="V370" s="51" t="s">
        <v>830</v>
      </c>
    </row>
    <row r="371" spans="1:22" s="54" customFormat="1" ht="18" customHeight="1">
      <c r="A371" s="44" t="s">
        <v>448</v>
      </c>
      <c r="B371" s="44" t="s">
        <v>799</v>
      </c>
      <c r="C371" s="44">
        <v>57608</v>
      </c>
      <c r="D371" s="60" t="s">
        <v>128</v>
      </c>
      <c r="E371" s="44" t="s">
        <v>116</v>
      </c>
      <c r="F371" s="76" t="s">
        <v>831</v>
      </c>
      <c r="G371" s="77"/>
      <c r="H371" s="59" t="s">
        <v>50</v>
      </c>
      <c r="I371" s="47">
        <v>156000</v>
      </c>
      <c r="J371" s="48"/>
      <c r="K371" s="45"/>
      <c r="L371" s="46"/>
      <c r="M371" s="45"/>
      <c r="N371" s="46"/>
      <c r="O371" s="45"/>
      <c r="P371" s="46"/>
      <c r="Q371" s="49">
        <v>156000</v>
      </c>
      <c r="R371" s="49">
        <v>168480</v>
      </c>
      <c r="S371" s="50">
        <f t="shared" si="5"/>
        <v>1.08</v>
      </c>
      <c r="T371" s="51" t="s">
        <v>815</v>
      </c>
      <c r="U371" s="52" t="s">
        <v>30</v>
      </c>
      <c r="V371" s="51" t="s">
        <v>832</v>
      </c>
    </row>
    <row r="372" spans="1:22" s="54" customFormat="1" ht="18" customHeight="1">
      <c r="A372" s="44" t="s">
        <v>448</v>
      </c>
      <c r="B372" s="44" t="s">
        <v>799</v>
      </c>
      <c r="C372" s="44">
        <v>57609</v>
      </c>
      <c r="D372" s="60" t="s">
        <v>128</v>
      </c>
      <c r="E372" s="44" t="s">
        <v>116</v>
      </c>
      <c r="F372" s="76" t="s">
        <v>833</v>
      </c>
      <c r="G372" s="77"/>
      <c r="H372" s="59" t="s">
        <v>50</v>
      </c>
      <c r="I372" s="47">
        <v>160000</v>
      </c>
      <c r="J372" s="48"/>
      <c r="K372" s="45"/>
      <c r="L372" s="46"/>
      <c r="M372" s="45"/>
      <c r="N372" s="46"/>
      <c r="O372" s="45"/>
      <c r="P372" s="46"/>
      <c r="Q372" s="49">
        <v>160000</v>
      </c>
      <c r="R372" s="49">
        <v>172800</v>
      </c>
      <c r="S372" s="50">
        <f t="shared" si="5"/>
        <v>1.08</v>
      </c>
      <c r="T372" s="51" t="s">
        <v>815</v>
      </c>
      <c r="U372" s="52" t="s">
        <v>30</v>
      </c>
      <c r="V372" s="51" t="s">
        <v>834</v>
      </c>
    </row>
    <row r="373" spans="1:22" s="54" customFormat="1" ht="18" customHeight="1">
      <c r="A373" s="44" t="s">
        <v>448</v>
      </c>
      <c r="B373" s="44" t="s">
        <v>799</v>
      </c>
      <c r="C373" s="44">
        <v>57610</v>
      </c>
      <c r="D373" s="60" t="s">
        <v>128</v>
      </c>
      <c r="E373" s="44" t="s">
        <v>116</v>
      </c>
      <c r="F373" s="76" t="s">
        <v>835</v>
      </c>
      <c r="G373" s="77"/>
      <c r="H373" s="59" t="s">
        <v>50</v>
      </c>
      <c r="I373" s="47">
        <v>196000</v>
      </c>
      <c r="J373" s="48"/>
      <c r="K373" s="45"/>
      <c r="L373" s="46"/>
      <c r="M373" s="45"/>
      <c r="N373" s="46"/>
      <c r="O373" s="45"/>
      <c r="P373" s="46"/>
      <c r="Q373" s="49">
        <v>196000</v>
      </c>
      <c r="R373" s="49">
        <v>211680</v>
      </c>
      <c r="S373" s="50">
        <f t="shared" si="5"/>
        <v>1.08</v>
      </c>
      <c r="T373" s="51" t="s">
        <v>815</v>
      </c>
      <c r="U373" s="52" t="s">
        <v>30</v>
      </c>
      <c r="V373" s="51" t="s">
        <v>836</v>
      </c>
    </row>
    <row r="374" spans="1:22" s="54" customFormat="1" ht="18" customHeight="1">
      <c r="A374" s="44" t="s">
        <v>448</v>
      </c>
      <c r="B374" s="44" t="s">
        <v>799</v>
      </c>
      <c r="C374" s="44">
        <v>55821</v>
      </c>
      <c r="D374" s="44" t="s">
        <v>110</v>
      </c>
      <c r="E374" s="44" t="s">
        <v>97</v>
      </c>
      <c r="F374" s="76" t="s">
        <v>837</v>
      </c>
      <c r="G374" s="77"/>
      <c r="H374" s="59" t="s">
        <v>50</v>
      </c>
      <c r="I374" s="47">
        <v>6000</v>
      </c>
      <c r="J374" s="48"/>
      <c r="K374" s="45"/>
      <c r="L374" s="46"/>
      <c r="M374" s="45"/>
      <c r="N374" s="46"/>
      <c r="O374" s="45"/>
      <c r="P374" s="46"/>
      <c r="Q374" s="49">
        <v>6000</v>
      </c>
      <c r="R374" s="49">
        <v>6480</v>
      </c>
      <c r="S374" s="50">
        <f t="shared" si="5"/>
        <v>1.08</v>
      </c>
      <c r="T374" s="51" t="s">
        <v>838</v>
      </c>
      <c r="U374" s="52" t="s">
        <v>72</v>
      </c>
      <c r="V374" s="51" t="s">
        <v>839</v>
      </c>
    </row>
    <row r="375" spans="1:22" s="53" customFormat="1" ht="18" customHeight="1">
      <c r="A375" s="44" t="s">
        <v>448</v>
      </c>
      <c r="B375" s="44" t="s">
        <v>799</v>
      </c>
      <c r="C375" s="44">
        <v>55874</v>
      </c>
      <c r="D375" s="44" t="s">
        <v>110</v>
      </c>
      <c r="E375" s="44" t="s">
        <v>116</v>
      </c>
      <c r="F375" s="76" t="s">
        <v>840</v>
      </c>
      <c r="G375" s="77"/>
      <c r="H375" s="59" t="s">
        <v>50</v>
      </c>
      <c r="I375" s="47">
        <v>24000</v>
      </c>
      <c r="J375" s="48"/>
      <c r="K375" s="45"/>
      <c r="L375" s="46"/>
      <c r="M375" s="45"/>
      <c r="N375" s="46"/>
      <c r="O375" s="45"/>
      <c r="P375" s="46"/>
      <c r="Q375" s="49">
        <v>24000</v>
      </c>
      <c r="R375" s="49">
        <v>25920</v>
      </c>
      <c r="S375" s="50">
        <f t="shared" si="5"/>
        <v>1.08</v>
      </c>
      <c r="T375" s="51" t="s">
        <v>841</v>
      </c>
      <c r="U375" s="52" t="s">
        <v>148</v>
      </c>
      <c r="V375" s="51" t="s">
        <v>842</v>
      </c>
    </row>
    <row r="376" spans="1:22" s="53" customFormat="1" ht="18" customHeight="1">
      <c r="A376" s="44" t="s">
        <v>448</v>
      </c>
      <c r="B376" s="44" t="s">
        <v>799</v>
      </c>
      <c r="C376" s="44">
        <v>55864</v>
      </c>
      <c r="D376" s="44" t="s">
        <v>110</v>
      </c>
      <c r="E376" s="44" t="s">
        <v>116</v>
      </c>
      <c r="F376" s="76" t="s">
        <v>843</v>
      </c>
      <c r="G376" s="77"/>
      <c r="H376" s="59" t="s">
        <v>50</v>
      </c>
      <c r="I376" s="47">
        <v>24000</v>
      </c>
      <c r="J376" s="48"/>
      <c r="K376" s="45"/>
      <c r="L376" s="46"/>
      <c r="M376" s="45"/>
      <c r="N376" s="46"/>
      <c r="O376" s="45"/>
      <c r="P376" s="46"/>
      <c r="Q376" s="49">
        <v>24000</v>
      </c>
      <c r="R376" s="49">
        <v>25920</v>
      </c>
      <c r="S376" s="50">
        <f t="shared" si="5"/>
        <v>1.08</v>
      </c>
      <c r="T376" s="51" t="s">
        <v>844</v>
      </c>
      <c r="U376" s="52" t="s">
        <v>148</v>
      </c>
      <c r="V376" s="51" t="s">
        <v>845</v>
      </c>
    </row>
    <row r="377" spans="1:22" ht="18" customHeight="1">
      <c r="A377" s="44" t="s">
        <v>448</v>
      </c>
      <c r="B377" s="44" t="s">
        <v>799</v>
      </c>
      <c r="C377" s="44">
        <v>55948</v>
      </c>
      <c r="D377" s="44" t="s">
        <v>110</v>
      </c>
      <c r="E377" s="44" t="s">
        <v>116</v>
      </c>
      <c r="F377" s="76" t="s">
        <v>846</v>
      </c>
      <c r="G377" s="77"/>
      <c r="H377" s="59" t="s">
        <v>50</v>
      </c>
      <c r="I377" s="47">
        <v>21000</v>
      </c>
      <c r="J377" s="48"/>
      <c r="K377" s="45"/>
      <c r="L377" s="46"/>
      <c r="M377" s="45"/>
      <c r="N377" s="46"/>
      <c r="O377" s="45"/>
      <c r="P377" s="46"/>
      <c r="Q377" s="49">
        <v>21000</v>
      </c>
      <c r="R377" s="49">
        <v>22680</v>
      </c>
      <c r="S377" s="50">
        <f t="shared" si="5"/>
        <v>1.08</v>
      </c>
      <c r="T377" s="51" t="s">
        <v>847</v>
      </c>
      <c r="U377" s="52" t="s">
        <v>148</v>
      </c>
      <c r="V377" s="51" t="s">
        <v>848</v>
      </c>
    </row>
    <row r="378" spans="1:22" ht="18" customHeight="1">
      <c r="A378" s="44" t="s">
        <v>448</v>
      </c>
      <c r="B378" s="44" t="s">
        <v>799</v>
      </c>
      <c r="C378" s="44">
        <v>55943</v>
      </c>
      <c r="D378" s="44" t="s">
        <v>110</v>
      </c>
      <c r="E378" s="44" t="s">
        <v>116</v>
      </c>
      <c r="F378" s="76" t="s">
        <v>849</v>
      </c>
      <c r="G378" s="77"/>
      <c r="H378" s="59" t="s">
        <v>50</v>
      </c>
      <c r="I378" s="47">
        <v>21000</v>
      </c>
      <c r="J378" s="48"/>
      <c r="K378" s="45"/>
      <c r="L378" s="46"/>
      <c r="M378" s="45"/>
      <c r="N378" s="46"/>
      <c r="O378" s="45"/>
      <c r="P378" s="46"/>
      <c r="Q378" s="49">
        <v>21000</v>
      </c>
      <c r="R378" s="49">
        <v>22680</v>
      </c>
      <c r="S378" s="50">
        <f t="shared" si="5"/>
        <v>1.08</v>
      </c>
      <c r="T378" s="51" t="s">
        <v>850</v>
      </c>
      <c r="U378" s="52" t="s">
        <v>148</v>
      </c>
      <c r="V378" s="51" t="s">
        <v>851</v>
      </c>
    </row>
    <row r="379" spans="1:22" ht="18" customHeight="1">
      <c r="A379" s="44" t="s">
        <v>448</v>
      </c>
      <c r="B379" s="44" t="s">
        <v>799</v>
      </c>
      <c r="C379" s="44">
        <v>55914</v>
      </c>
      <c r="D379" s="44" t="s">
        <v>110</v>
      </c>
      <c r="E379" s="44" t="s">
        <v>116</v>
      </c>
      <c r="F379" s="76" t="s">
        <v>852</v>
      </c>
      <c r="G379" s="77"/>
      <c r="H379" s="59" t="s">
        <v>50</v>
      </c>
      <c r="I379" s="47">
        <v>12000</v>
      </c>
      <c r="J379" s="48"/>
      <c r="K379" s="45"/>
      <c r="L379" s="46"/>
      <c r="M379" s="45"/>
      <c r="N379" s="46"/>
      <c r="O379" s="45"/>
      <c r="P379" s="46"/>
      <c r="Q379" s="49">
        <v>12000</v>
      </c>
      <c r="R379" s="49">
        <v>12960</v>
      </c>
      <c r="S379" s="50">
        <f t="shared" si="5"/>
        <v>1.08</v>
      </c>
      <c r="T379" s="51" t="s">
        <v>853</v>
      </c>
      <c r="U379" s="52" t="s">
        <v>148</v>
      </c>
      <c r="V379" s="51" t="s">
        <v>854</v>
      </c>
    </row>
    <row r="380" spans="1:22" ht="18" customHeight="1">
      <c r="A380" s="44" t="s">
        <v>448</v>
      </c>
      <c r="B380" s="44" t="s">
        <v>799</v>
      </c>
      <c r="C380" s="44">
        <v>55904</v>
      </c>
      <c r="D380" s="44" t="s">
        <v>110</v>
      </c>
      <c r="E380" s="44" t="s">
        <v>116</v>
      </c>
      <c r="F380" s="76" t="s">
        <v>855</v>
      </c>
      <c r="G380" s="77"/>
      <c r="H380" s="59" t="s">
        <v>50</v>
      </c>
      <c r="I380" s="47">
        <v>12000</v>
      </c>
      <c r="J380" s="48"/>
      <c r="K380" s="45"/>
      <c r="L380" s="46"/>
      <c r="M380" s="45"/>
      <c r="N380" s="46"/>
      <c r="O380" s="45"/>
      <c r="P380" s="46"/>
      <c r="Q380" s="49">
        <v>12000</v>
      </c>
      <c r="R380" s="49">
        <v>12960</v>
      </c>
      <c r="S380" s="50">
        <f t="shared" si="5"/>
        <v>1.08</v>
      </c>
      <c r="T380" s="51" t="s">
        <v>853</v>
      </c>
      <c r="U380" s="52" t="s">
        <v>148</v>
      </c>
      <c r="V380" s="51" t="s">
        <v>856</v>
      </c>
    </row>
    <row r="381" spans="1:22" ht="18" customHeight="1">
      <c r="A381" s="44" t="s">
        <v>448</v>
      </c>
      <c r="B381" s="44" t="s">
        <v>799</v>
      </c>
      <c r="C381" s="44">
        <v>55894</v>
      </c>
      <c r="D381" s="44" t="s">
        <v>110</v>
      </c>
      <c r="E381" s="44" t="s">
        <v>116</v>
      </c>
      <c r="F381" s="76" t="s">
        <v>857</v>
      </c>
      <c r="G381" s="77"/>
      <c r="H381" s="59" t="s">
        <v>50</v>
      </c>
      <c r="I381" s="47">
        <v>12000</v>
      </c>
      <c r="J381" s="48"/>
      <c r="K381" s="45"/>
      <c r="L381" s="46"/>
      <c r="M381" s="45"/>
      <c r="N381" s="46"/>
      <c r="O381" s="45"/>
      <c r="P381" s="46"/>
      <c r="Q381" s="49">
        <v>12000</v>
      </c>
      <c r="R381" s="49">
        <v>12960</v>
      </c>
      <c r="S381" s="50">
        <f t="shared" si="5"/>
        <v>1.08</v>
      </c>
      <c r="T381" s="51" t="s">
        <v>858</v>
      </c>
      <c r="U381" s="52" t="s">
        <v>148</v>
      </c>
      <c r="V381" s="51" t="s">
        <v>859</v>
      </c>
    </row>
    <row r="382" spans="1:22" ht="18" customHeight="1">
      <c r="A382" s="44" t="s">
        <v>448</v>
      </c>
      <c r="B382" s="44" t="s">
        <v>799</v>
      </c>
      <c r="C382" s="44">
        <v>55884</v>
      </c>
      <c r="D382" s="44" t="s">
        <v>110</v>
      </c>
      <c r="E382" s="44" t="s">
        <v>116</v>
      </c>
      <c r="F382" s="76" t="s">
        <v>860</v>
      </c>
      <c r="G382" s="77"/>
      <c r="H382" s="59" t="s">
        <v>50</v>
      </c>
      <c r="I382" s="47">
        <v>12000</v>
      </c>
      <c r="J382" s="48"/>
      <c r="K382" s="45"/>
      <c r="L382" s="46"/>
      <c r="M382" s="45"/>
      <c r="N382" s="46"/>
      <c r="O382" s="45"/>
      <c r="P382" s="46"/>
      <c r="Q382" s="49">
        <v>12000</v>
      </c>
      <c r="R382" s="49">
        <v>12960</v>
      </c>
      <c r="S382" s="50">
        <f t="shared" si="5"/>
        <v>1.08</v>
      </c>
      <c r="T382" s="51" t="s">
        <v>858</v>
      </c>
      <c r="U382" s="52" t="s">
        <v>148</v>
      </c>
      <c r="V382" s="51" t="s">
        <v>861</v>
      </c>
    </row>
    <row r="383" spans="1:22" ht="18" customHeight="1">
      <c r="A383" s="44" t="s">
        <v>448</v>
      </c>
      <c r="B383" s="44" t="s">
        <v>799</v>
      </c>
      <c r="C383" s="44">
        <v>55641</v>
      </c>
      <c r="D383" s="44" t="s">
        <v>110</v>
      </c>
      <c r="E383" s="44" t="s">
        <v>116</v>
      </c>
      <c r="F383" s="76" t="s">
        <v>862</v>
      </c>
      <c r="G383" s="77"/>
      <c r="H383" s="59" t="s">
        <v>50</v>
      </c>
      <c r="I383" s="47">
        <v>84000</v>
      </c>
      <c r="J383" s="48" t="s">
        <v>78</v>
      </c>
      <c r="K383" s="45"/>
      <c r="L383" s="46"/>
      <c r="M383" s="45"/>
      <c r="N383" s="46"/>
      <c r="O383" s="45"/>
      <c r="P383" s="46"/>
      <c r="Q383" s="49">
        <v>84000</v>
      </c>
      <c r="R383" s="49">
        <v>90720</v>
      </c>
      <c r="S383" s="50">
        <f t="shared" si="5"/>
        <v>1.08</v>
      </c>
      <c r="T383" s="51" t="s">
        <v>863</v>
      </c>
      <c r="U383" s="52" t="s">
        <v>148</v>
      </c>
      <c r="V383" s="51" t="s">
        <v>864</v>
      </c>
    </row>
    <row r="384" spans="1:22" ht="18" customHeight="1">
      <c r="A384" s="44" t="s">
        <v>448</v>
      </c>
      <c r="B384" s="44" t="s">
        <v>799</v>
      </c>
      <c r="C384" s="44">
        <v>55642</v>
      </c>
      <c r="D384" s="44" t="s">
        <v>110</v>
      </c>
      <c r="E384" s="44" t="s">
        <v>116</v>
      </c>
      <c r="F384" s="76" t="s">
        <v>865</v>
      </c>
      <c r="G384" s="77"/>
      <c r="H384" s="59" t="s">
        <v>50</v>
      </c>
      <c r="I384" s="47">
        <v>12000</v>
      </c>
      <c r="J384" s="48"/>
      <c r="K384" s="45"/>
      <c r="L384" s="46"/>
      <c r="M384" s="45"/>
      <c r="N384" s="46"/>
      <c r="O384" s="45"/>
      <c r="P384" s="46"/>
      <c r="Q384" s="49">
        <v>12000</v>
      </c>
      <c r="R384" s="49">
        <v>12960</v>
      </c>
      <c r="S384" s="50">
        <f t="shared" si="5"/>
        <v>1.08</v>
      </c>
      <c r="T384" s="51" t="s">
        <v>858</v>
      </c>
      <c r="U384" s="52" t="s">
        <v>148</v>
      </c>
      <c r="V384" s="51" t="s">
        <v>866</v>
      </c>
    </row>
    <row r="385" spans="1:22" ht="18" customHeight="1">
      <c r="A385" s="44" t="s">
        <v>448</v>
      </c>
      <c r="B385" s="44" t="s">
        <v>799</v>
      </c>
      <c r="C385" s="44">
        <v>55643</v>
      </c>
      <c r="D385" s="44" t="s">
        <v>110</v>
      </c>
      <c r="E385" s="44" t="s">
        <v>116</v>
      </c>
      <c r="F385" s="76" t="s">
        <v>867</v>
      </c>
      <c r="G385" s="77"/>
      <c r="H385" s="59" t="s">
        <v>50</v>
      </c>
      <c r="I385" s="47">
        <v>12000</v>
      </c>
      <c r="J385" s="48"/>
      <c r="K385" s="45"/>
      <c r="L385" s="46"/>
      <c r="M385" s="45"/>
      <c r="N385" s="46"/>
      <c r="O385" s="45"/>
      <c r="P385" s="46"/>
      <c r="Q385" s="49">
        <v>12000</v>
      </c>
      <c r="R385" s="49">
        <v>12960</v>
      </c>
      <c r="S385" s="50">
        <f t="shared" si="5"/>
        <v>1.08</v>
      </c>
      <c r="T385" s="51" t="s">
        <v>853</v>
      </c>
      <c r="U385" s="52" t="s">
        <v>148</v>
      </c>
      <c r="V385" s="51" t="s">
        <v>866</v>
      </c>
    </row>
    <row r="386" spans="1:22" ht="18" customHeight="1">
      <c r="A386" s="44" t="s">
        <v>448</v>
      </c>
      <c r="B386" s="44" t="s">
        <v>799</v>
      </c>
      <c r="C386" s="44">
        <v>55644</v>
      </c>
      <c r="D386" s="44" t="s">
        <v>110</v>
      </c>
      <c r="E386" s="44" t="s">
        <v>116</v>
      </c>
      <c r="F386" s="76" t="s">
        <v>868</v>
      </c>
      <c r="G386" s="77"/>
      <c r="H386" s="59" t="s">
        <v>50</v>
      </c>
      <c r="I386" s="47">
        <v>12000</v>
      </c>
      <c r="J386" s="48"/>
      <c r="K386" s="45"/>
      <c r="L386" s="46"/>
      <c r="M386" s="45"/>
      <c r="N386" s="46"/>
      <c r="O386" s="45"/>
      <c r="P386" s="46"/>
      <c r="Q386" s="49">
        <v>12000</v>
      </c>
      <c r="R386" s="49">
        <v>12960</v>
      </c>
      <c r="S386" s="50">
        <f t="shared" si="5"/>
        <v>1.08</v>
      </c>
      <c r="T386" s="51" t="s">
        <v>858</v>
      </c>
      <c r="U386" s="52" t="s">
        <v>148</v>
      </c>
      <c r="V386" s="51" t="s">
        <v>869</v>
      </c>
    </row>
    <row r="387" spans="1:22" ht="18" customHeight="1">
      <c r="A387" s="44" t="s">
        <v>448</v>
      </c>
      <c r="B387" s="44" t="s">
        <v>799</v>
      </c>
      <c r="C387" s="44">
        <v>55645</v>
      </c>
      <c r="D387" s="44" t="s">
        <v>110</v>
      </c>
      <c r="E387" s="44" t="s">
        <v>116</v>
      </c>
      <c r="F387" s="76" t="s">
        <v>870</v>
      </c>
      <c r="G387" s="77"/>
      <c r="H387" s="59" t="s">
        <v>50</v>
      </c>
      <c r="I387" s="47">
        <v>12000</v>
      </c>
      <c r="J387" s="48"/>
      <c r="K387" s="45"/>
      <c r="L387" s="46"/>
      <c r="M387" s="45"/>
      <c r="N387" s="46"/>
      <c r="O387" s="45"/>
      <c r="P387" s="46"/>
      <c r="Q387" s="49">
        <v>12000</v>
      </c>
      <c r="R387" s="49">
        <v>12960</v>
      </c>
      <c r="S387" s="50">
        <f t="shared" si="5"/>
        <v>1.08</v>
      </c>
      <c r="T387" s="51" t="s">
        <v>853</v>
      </c>
      <c r="U387" s="52" t="s">
        <v>148</v>
      </c>
      <c r="V387" s="51" t="s">
        <v>871</v>
      </c>
    </row>
    <row r="388" spans="1:22" ht="18" customHeight="1">
      <c r="A388" s="44" t="s">
        <v>448</v>
      </c>
      <c r="B388" s="44" t="s">
        <v>799</v>
      </c>
      <c r="C388" s="44">
        <v>55646</v>
      </c>
      <c r="D388" s="44" t="s">
        <v>110</v>
      </c>
      <c r="E388" s="44" t="s">
        <v>116</v>
      </c>
      <c r="F388" s="76" t="s">
        <v>872</v>
      </c>
      <c r="G388" s="77"/>
      <c r="H388" s="59" t="s">
        <v>50</v>
      </c>
      <c r="I388" s="47">
        <v>12000</v>
      </c>
      <c r="J388" s="48"/>
      <c r="K388" s="45"/>
      <c r="L388" s="46"/>
      <c r="M388" s="45"/>
      <c r="N388" s="46"/>
      <c r="O388" s="45"/>
      <c r="P388" s="46"/>
      <c r="Q388" s="49">
        <v>12000</v>
      </c>
      <c r="R388" s="49">
        <v>12960</v>
      </c>
      <c r="S388" s="50">
        <f t="shared" si="5"/>
        <v>1.08</v>
      </c>
      <c r="T388" s="51" t="s">
        <v>858</v>
      </c>
      <c r="U388" s="52" t="s">
        <v>148</v>
      </c>
      <c r="V388" s="51" t="s">
        <v>873</v>
      </c>
    </row>
    <row r="389" spans="1:22" ht="18" customHeight="1">
      <c r="A389" s="44" t="s">
        <v>448</v>
      </c>
      <c r="B389" s="44" t="s">
        <v>799</v>
      </c>
      <c r="C389" s="44">
        <v>55647</v>
      </c>
      <c r="D389" s="44" t="s">
        <v>110</v>
      </c>
      <c r="E389" s="44" t="s">
        <v>116</v>
      </c>
      <c r="F389" s="76" t="s">
        <v>874</v>
      </c>
      <c r="G389" s="77"/>
      <c r="H389" s="59" t="s">
        <v>50</v>
      </c>
      <c r="I389" s="47">
        <v>12000</v>
      </c>
      <c r="J389" s="48"/>
      <c r="K389" s="45"/>
      <c r="L389" s="46"/>
      <c r="M389" s="45"/>
      <c r="N389" s="46"/>
      <c r="O389" s="45"/>
      <c r="P389" s="46"/>
      <c r="Q389" s="49">
        <v>12000</v>
      </c>
      <c r="R389" s="49">
        <v>12960</v>
      </c>
      <c r="S389" s="50">
        <f t="shared" si="5"/>
        <v>1.08</v>
      </c>
      <c r="T389" s="51" t="s">
        <v>858</v>
      </c>
      <c r="U389" s="52" t="s">
        <v>148</v>
      </c>
      <c r="V389" s="51" t="s">
        <v>866</v>
      </c>
    </row>
    <row r="390" spans="1:22" ht="18" customHeight="1">
      <c r="A390" s="44" t="s">
        <v>448</v>
      </c>
      <c r="B390" s="44" t="s">
        <v>799</v>
      </c>
      <c r="C390" s="44">
        <v>55648</v>
      </c>
      <c r="D390" s="44" t="s">
        <v>110</v>
      </c>
      <c r="E390" s="44" t="s">
        <v>116</v>
      </c>
      <c r="F390" s="76" t="s">
        <v>875</v>
      </c>
      <c r="G390" s="77"/>
      <c r="H390" s="59" t="s">
        <v>50</v>
      </c>
      <c r="I390" s="47">
        <v>12000</v>
      </c>
      <c r="J390" s="48"/>
      <c r="K390" s="45"/>
      <c r="L390" s="46"/>
      <c r="M390" s="45"/>
      <c r="N390" s="46"/>
      <c r="O390" s="45"/>
      <c r="P390" s="46"/>
      <c r="Q390" s="49">
        <v>12000</v>
      </c>
      <c r="R390" s="49">
        <v>12960</v>
      </c>
      <c r="S390" s="50">
        <f t="shared" si="5"/>
        <v>1.08</v>
      </c>
      <c r="T390" s="51" t="s">
        <v>853</v>
      </c>
      <c r="U390" s="52" t="s">
        <v>148</v>
      </c>
      <c r="V390" s="51" t="s">
        <v>876</v>
      </c>
    </row>
    <row r="391" spans="1:22" ht="18" customHeight="1">
      <c r="A391" s="44" t="s">
        <v>448</v>
      </c>
      <c r="B391" s="44" t="s">
        <v>799</v>
      </c>
      <c r="C391" s="44">
        <v>55721</v>
      </c>
      <c r="D391" s="44" t="s">
        <v>110</v>
      </c>
      <c r="E391" s="44" t="s">
        <v>116</v>
      </c>
      <c r="F391" s="76" t="s">
        <v>877</v>
      </c>
      <c r="G391" s="77"/>
      <c r="H391" s="59" t="s">
        <v>50</v>
      </c>
      <c r="I391" s="47">
        <v>84000</v>
      </c>
      <c r="J391" s="48" t="s">
        <v>78</v>
      </c>
      <c r="K391" s="45"/>
      <c r="L391" s="46"/>
      <c r="M391" s="45"/>
      <c r="N391" s="46"/>
      <c r="O391" s="45"/>
      <c r="P391" s="46"/>
      <c r="Q391" s="49">
        <v>84000</v>
      </c>
      <c r="R391" s="49">
        <v>90720</v>
      </c>
      <c r="S391" s="50">
        <f t="shared" si="5"/>
        <v>1.08</v>
      </c>
      <c r="T391" s="51" t="s">
        <v>878</v>
      </c>
      <c r="U391" s="52" t="s">
        <v>148</v>
      </c>
      <c r="V391" s="51" t="s">
        <v>879</v>
      </c>
    </row>
    <row r="392" spans="1:22" ht="18" customHeight="1">
      <c r="A392" s="44" t="s">
        <v>448</v>
      </c>
      <c r="B392" s="44" t="s">
        <v>799</v>
      </c>
      <c r="C392" s="44">
        <v>55722</v>
      </c>
      <c r="D392" s="44" t="s">
        <v>110</v>
      </c>
      <c r="E392" s="44" t="s">
        <v>116</v>
      </c>
      <c r="F392" s="76" t="s">
        <v>880</v>
      </c>
      <c r="G392" s="77"/>
      <c r="H392" s="59" t="s">
        <v>50</v>
      </c>
      <c r="I392" s="47">
        <v>12000</v>
      </c>
      <c r="J392" s="48"/>
      <c r="K392" s="45"/>
      <c r="L392" s="46"/>
      <c r="M392" s="45"/>
      <c r="N392" s="46"/>
      <c r="O392" s="45"/>
      <c r="P392" s="46"/>
      <c r="Q392" s="49">
        <v>12000</v>
      </c>
      <c r="R392" s="49">
        <v>12960</v>
      </c>
      <c r="S392" s="50">
        <f t="shared" si="5"/>
        <v>1.08</v>
      </c>
      <c r="T392" s="51" t="s">
        <v>881</v>
      </c>
      <c r="U392" s="52" t="s">
        <v>148</v>
      </c>
      <c r="V392" s="51" t="s">
        <v>882</v>
      </c>
    </row>
    <row r="393" spans="1:22" ht="18" customHeight="1">
      <c r="A393" s="44" t="s">
        <v>448</v>
      </c>
      <c r="B393" s="44" t="s">
        <v>799</v>
      </c>
      <c r="C393" s="44">
        <v>55723</v>
      </c>
      <c r="D393" s="44" t="s">
        <v>110</v>
      </c>
      <c r="E393" s="44" t="s">
        <v>116</v>
      </c>
      <c r="F393" s="76" t="s">
        <v>883</v>
      </c>
      <c r="G393" s="77"/>
      <c r="H393" s="59" t="s">
        <v>50</v>
      </c>
      <c r="I393" s="47">
        <v>12000</v>
      </c>
      <c r="J393" s="48"/>
      <c r="K393" s="45"/>
      <c r="L393" s="46"/>
      <c r="M393" s="45"/>
      <c r="N393" s="46"/>
      <c r="O393" s="45"/>
      <c r="P393" s="46"/>
      <c r="Q393" s="49">
        <v>12000</v>
      </c>
      <c r="R393" s="49">
        <v>12960</v>
      </c>
      <c r="S393" s="50">
        <f t="shared" si="5"/>
        <v>1.08</v>
      </c>
      <c r="T393" s="51" t="s">
        <v>881</v>
      </c>
      <c r="U393" s="52" t="s">
        <v>148</v>
      </c>
      <c r="V393" s="51" t="s">
        <v>882</v>
      </c>
    </row>
    <row r="394" spans="1:22" ht="18" customHeight="1">
      <c r="A394" s="44" t="s">
        <v>448</v>
      </c>
      <c r="B394" s="44" t="s">
        <v>799</v>
      </c>
      <c r="C394" s="44">
        <v>55724</v>
      </c>
      <c r="D394" s="44" t="s">
        <v>110</v>
      </c>
      <c r="E394" s="44" t="s">
        <v>116</v>
      </c>
      <c r="F394" s="76" t="s">
        <v>884</v>
      </c>
      <c r="G394" s="77"/>
      <c r="H394" s="59" t="s">
        <v>50</v>
      </c>
      <c r="I394" s="47">
        <v>12000</v>
      </c>
      <c r="J394" s="48"/>
      <c r="K394" s="45"/>
      <c r="L394" s="46"/>
      <c r="M394" s="45"/>
      <c r="N394" s="46"/>
      <c r="O394" s="45"/>
      <c r="P394" s="46"/>
      <c r="Q394" s="49">
        <v>12000</v>
      </c>
      <c r="R394" s="49">
        <v>12960</v>
      </c>
      <c r="S394" s="50">
        <f t="shared" si="5"/>
        <v>1.08</v>
      </c>
      <c r="T394" s="51" t="s">
        <v>881</v>
      </c>
      <c r="U394" s="52" t="s">
        <v>148</v>
      </c>
      <c r="V394" s="51" t="s">
        <v>882</v>
      </c>
    </row>
    <row r="395" spans="1:22" ht="18" customHeight="1">
      <c r="A395" s="44" t="s">
        <v>448</v>
      </c>
      <c r="B395" s="44" t="s">
        <v>799</v>
      </c>
      <c r="C395" s="44">
        <v>55725</v>
      </c>
      <c r="D395" s="44" t="s">
        <v>110</v>
      </c>
      <c r="E395" s="44" t="s">
        <v>116</v>
      </c>
      <c r="F395" s="76" t="s">
        <v>885</v>
      </c>
      <c r="G395" s="77"/>
      <c r="H395" s="59" t="s">
        <v>50</v>
      </c>
      <c r="I395" s="47">
        <v>12000</v>
      </c>
      <c r="J395" s="48"/>
      <c r="K395" s="45"/>
      <c r="L395" s="46"/>
      <c r="M395" s="45"/>
      <c r="N395" s="46"/>
      <c r="O395" s="45"/>
      <c r="P395" s="46"/>
      <c r="Q395" s="49">
        <v>12000</v>
      </c>
      <c r="R395" s="49">
        <v>12960</v>
      </c>
      <c r="S395" s="50">
        <f t="shared" si="5"/>
        <v>1.08</v>
      </c>
      <c r="T395" s="51" t="s">
        <v>886</v>
      </c>
      <c r="U395" s="52" t="s">
        <v>148</v>
      </c>
      <c r="V395" s="51" t="s">
        <v>882</v>
      </c>
    </row>
    <row r="396" spans="1:22" ht="18" customHeight="1">
      <c r="A396" s="44" t="s">
        <v>448</v>
      </c>
      <c r="B396" s="44" t="s">
        <v>799</v>
      </c>
      <c r="C396" s="44">
        <v>55726</v>
      </c>
      <c r="D396" s="44" t="s">
        <v>110</v>
      </c>
      <c r="E396" s="44" t="s">
        <v>116</v>
      </c>
      <c r="F396" s="76" t="s">
        <v>887</v>
      </c>
      <c r="G396" s="77"/>
      <c r="H396" s="59" t="s">
        <v>50</v>
      </c>
      <c r="I396" s="47">
        <v>12000</v>
      </c>
      <c r="J396" s="48"/>
      <c r="K396" s="45"/>
      <c r="L396" s="46"/>
      <c r="M396" s="45"/>
      <c r="N396" s="46"/>
      <c r="O396" s="45"/>
      <c r="P396" s="46"/>
      <c r="Q396" s="49">
        <v>12000</v>
      </c>
      <c r="R396" s="49">
        <v>12960</v>
      </c>
      <c r="S396" s="50">
        <f t="shared" si="5"/>
        <v>1.08</v>
      </c>
      <c r="T396" s="51" t="s">
        <v>886</v>
      </c>
      <c r="U396" s="52" t="s">
        <v>148</v>
      </c>
      <c r="V396" s="51" t="s">
        <v>888</v>
      </c>
    </row>
    <row r="397" spans="1:22" ht="18" customHeight="1">
      <c r="A397" s="44" t="s">
        <v>448</v>
      </c>
      <c r="B397" s="44" t="s">
        <v>799</v>
      </c>
      <c r="C397" s="44">
        <v>55727</v>
      </c>
      <c r="D397" s="44" t="s">
        <v>110</v>
      </c>
      <c r="E397" s="44" t="s">
        <v>116</v>
      </c>
      <c r="F397" s="76" t="s">
        <v>889</v>
      </c>
      <c r="G397" s="77"/>
      <c r="H397" s="59" t="s">
        <v>50</v>
      </c>
      <c r="I397" s="47">
        <v>12000</v>
      </c>
      <c r="J397" s="48"/>
      <c r="K397" s="45"/>
      <c r="L397" s="46"/>
      <c r="M397" s="45"/>
      <c r="N397" s="46"/>
      <c r="O397" s="45"/>
      <c r="P397" s="46"/>
      <c r="Q397" s="49">
        <v>12000</v>
      </c>
      <c r="R397" s="49">
        <v>12960</v>
      </c>
      <c r="S397" s="50">
        <f t="shared" si="5"/>
        <v>1.08</v>
      </c>
      <c r="T397" s="51" t="s">
        <v>886</v>
      </c>
      <c r="U397" s="52" t="s">
        <v>148</v>
      </c>
      <c r="V397" s="51" t="s">
        <v>890</v>
      </c>
    </row>
    <row r="398" spans="1:22" ht="18" customHeight="1">
      <c r="A398" s="44" t="s">
        <v>448</v>
      </c>
      <c r="B398" s="44" t="s">
        <v>799</v>
      </c>
      <c r="C398" s="44">
        <v>55728</v>
      </c>
      <c r="D398" s="44" t="s">
        <v>110</v>
      </c>
      <c r="E398" s="44" t="s">
        <v>116</v>
      </c>
      <c r="F398" s="76" t="s">
        <v>891</v>
      </c>
      <c r="G398" s="77"/>
      <c r="H398" s="59" t="s">
        <v>50</v>
      </c>
      <c r="I398" s="47">
        <v>12000</v>
      </c>
      <c r="J398" s="48"/>
      <c r="K398" s="45"/>
      <c r="L398" s="46"/>
      <c r="M398" s="45"/>
      <c r="N398" s="46"/>
      <c r="O398" s="45"/>
      <c r="P398" s="46"/>
      <c r="Q398" s="49">
        <v>12000</v>
      </c>
      <c r="R398" s="49">
        <v>12960</v>
      </c>
      <c r="S398" s="50">
        <f t="shared" si="5"/>
        <v>1.08</v>
      </c>
      <c r="T398" s="51" t="s">
        <v>881</v>
      </c>
      <c r="U398" s="52" t="s">
        <v>148</v>
      </c>
      <c r="V398" s="51" t="s">
        <v>892</v>
      </c>
    </row>
    <row r="399" spans="1:22" ht="18" customHeight="1">
      <c r="A399" s="44" t="s">
        <v>448</v>
      </c>
      <c r="B399" s="44" t="s">
        <v>799</v>
      </c>
      <c r="C399" s="44">
        <v>56580</v>
      </c>
      <c r="D399" s="44" t="s">
        <v>265</v>
      </c>
      <c r="E399" s="44" t="s">
        <v>116</v>
      </c>
      <c r="F399" s="76" t="s">
        <v>893</v>
      </c>
      <c r="G399" s="77"/>
      <c r="H399" s="59" t="s">
        <v>50</v>
      </c>
      <c r="I399" s="47">
        <v>6800</v>
      </c>
      <c r="J399" s="48"/>
      <c r="K399" s="45"/>
      <c r="L399" s="46"/>
      <c r="M399" s="45"/>
      <c r="N399" s="46"/>
      <c r="O399" s="45"/>
      <c r="P399" s="46"/>
      <c r="Q399" s="49">
        <v>6800</v>
      </c>
      <c r="R399" s="49">
        <v>7344</v>
      </c>
      <c r="S399" s="50">
        <f t="shared" si="5"/>
        <v>1.08</v>
      </c>
      <c r="T399" s="51" t="s">
        <v>894</v>
      </c>
      <c r="U399" s="52" t="s">
        <v>148</v>
      </c>
      <c r="V399" s="51" t="s">
        <v>895</v>
      </c>
    </row>
    <row r="400" spans="1:22" ht="18" customHeight="1">
      <c r="A400" s="44" t="s">
        <v>448</v>
      </c>
      <c r="B400" s="44" t="s">
        <v>799</v>
      </c>
      <c r="C400" s="44">
        <v>56581</v>
      </c>
      <c r="D400" s="44" t="s">
        <v>265</v>
      </c>
      <c r="E400" s="44" t="s">
        <v>116</v>
      </c>
      <c r="F400" s="76" t="s">
        <v>896</v>
      </c>
      <c r="G400" s="77"/>
      <c r="H400" s="59" t="s">
        <v>50</v>
      </c>
      <c r="I400" s="47">
        <v>26000</v>
      </c>
      <c r="J400" s="48" t="s">
        <v>78</v>
      </c>
      <c r="K400" s="45"/>
      <c r="L400" s="46"/>
      <c r="M400" s="45"/>
      <c r="N400" s="46"/>
      <c r="O400" s="45"/>
      <c r="P400" s="46"/>
      <c r="Q400" s="49">
        <v>26000</v>
      </c>
      <c r="R400" s="49">
        <v>28080</v>
      </c>
      <c r="S400" s="50">
        <f t="shared" si="5"/>
        <v>1.08</v>
      </c>
      <c r="T400" s="51" t="s">
        <v>897</v>
      </c>
      <c r="U400" s="52" t="s">
        <v>148</v>
      </c>
      <c r="V400" s="51" t="s">
        <v>898</v>
      </c>
    </row>
    <row r="401" spans="1:22" ht="18" customHeight="1">
      <c r="A401" s="44" t="s">
        <v>448</v>
      </c>
      <c r="B401" s="44" t="s">
        <v>799</v>
      </c>
      <c r="C401" s="44">
        <v>56570</v>
      </c>
      <c r="D401" s="44" t="s">
        <v>265</v>
      </c>
      <c r="E401" s="44" t="s">
        <v>116</v>
      </c>
      <c r="F401" s="76" t="s">
        <v>899</v>
      </c>
      <c r="G401" s="77"/>
      <c r="H401" s="59" t="s">
        <v>50</v>
      </c>
      <c r="I401" s="47">
        <v>8000</v>
      </c>
      <c r="J401" s="48"/>
      <c r="K401" s="45"/>
      <c r="L401" s="46"/>
      <c r="M401" s="45"/>
      <c r="N401" s="46"/>
      <c r="O401" s="45"/>
      <c r="P401" s="46"/>
      <c r="Q401" s="49">
        <v>8000</v>
      </c>
      <c r="R401" s="49">
        <v>8640</v>
      </c>
      <c r="S401" s="50">
        <f t="shared" si="5"/>
        <v>1.08</v>
      </c>
      <c r="T401" s="51" t="s">
        <v>900</v>
      </c>
      <c r="U401" s="52" t="s">
        <v>148</v>
      </c>
      <c r="V401" s="51" t="s">
        <v>901</v>
      </c>
    </row>
    <row r="402" spans="1:22" ht="18" customHeight="1">
      <c r="A402" s="44" t="s">
        <v>448</v>
      </c>
      <c r="B402" s="44" t="s">
        <v>799</v>
      </c>
      <c r="C402" s="44">
        <v>56571</v>
      </c>
      <c r="D402" s="44" t="s">
        <v>265</v>
      </c>
      <c r="E402" s="44" t="s">
        <v>116</v>
      </c>
      <c r="F402" s="76" t="s">
        <v>902</v>
      </c>
      <c r="G402" s="77"/>
      <c r="H402" s="59" t="s">
        <v>50</v>
      </c>
      <c r="I402" s="47">
        <v>30000</v>
      </c>
      <c r="J402" s="48" t="s">
        <v>78</v>
      </c>
      <c r="K402" s="45"/>
      <c r="L402" s="46"/>
      <c r="M402" s="45"/>
      <c r="N402" s="46"/>
      <c r="O402" s="45"/>
      <c r="P402" s="46"/>
      <c r="Q402" s="49">
        <v>30000</v>
      </c>
      <c r="R402" s="49">
        <v>32400</v>
      </c>
      <c r="S402" s="50">
        <f t="shared" si="5"/>
        <v>1.08</v>
      </c>
      <c r="T402" s="51" t="s">
        <v>903</v>
      </c>
      <c r="U402" s="52" t="s">
        <v>148</v>
      </c>
      <c r="V402" s="51" t="s">
        <v>904</v>
      </c>
    </row>
    <row r="403" spans="1:22" ht="18" customHeight="1">
      <c r="A403" s="44" t="s">
        <v>448</v>
      </c>
      <c r="B403" s="44" t="s">
        <v>799</v>
      </c>
      <c r="C403" s="44">
        <v>56530</v>
      </c>
      <c r="D403" s="44" t="s">
        <v>265</v>
      </c>
      <c r="E403" s="44" t="s">
        <v>116</v>
      </c>
      <c r="F403" s="76" t="s">
        <v>905</v>
      </c>
      <c r="G403" s="77"/>
      <c r="H403" s="59" t="s">
        <v>50</v>
      </c>
      <c r="I403" s="47">
        <v>12000</v>
      </c>
      <c r="J403" s="48"/>
      <c r="K403" s="45"/>
      <c r="L403" s="46"/>
      <c r="M403" s="45"/>
      <c r="N403" s="46"/>
      <c r="O403" s="45"/>
      <c r="P403" s="46"/>
      <c r="Q403" s="49">
        <v>12000</v>
      </c>
      <c r="R403" s="49">
        <v>12960</v>
      </c>
      <c r="S403" s="50">
        <f t="shared" si="5"/>
        <v>1.08</v>
      </c>
      <c r="T403" s="51" t="s">
        <v>906</v>
      </c>
      <c r="U403" s="52" t="s">
        <v>148</v>
      </c>
      <c r="V403" s="51" t="s">
        <v>907</v>
      </c>
    </row>
    <row r="404" spans="1:22" ht="18" customHeight="1">
      <c r="A404" s="44" t="s">
        <v>448</v>
      </c>
      <c r="B404" s="44" t="s">
        <v>799</v>
      </c>
      <c r="C404" s="44">
        <v>56540</v>
      </c>
      <c r="D404" s="44" t="s">
        <v>265</v>
      </c>
      <c r="E404" s="44" t="s">
        <v>116</v>
      </c>
      <c r="F404" s="76" t="s">
        <v>908</v>
      </c>
      <c r="G404" s="77"/>
      <c r="H404" s="59" t="s">
        <v>50</v>
      </c>
      <c r="I404" s="47">
        <v>12000</v>
      </c>
      <c r="J404" s="48"/>
      <c r="K404" s="45"/>
      <c r="L404" s="46"/>
      <c r="M404" s="45"/>
      <c r="N404" s="46"/>
      <c r="O404" s="45"/>
      <c r="P404" s="46"/>
      <c r="Q404" s="49">
        <v>12000</v>
      </c>
      <c r="R404" s="49">
        <v>12960</v>
      </c>
      <c r="S404" s="50">
        <f t="shared" si="5"/>
        <v>1.08</v>
      </c>
      <c r="T404" s="51" t="s">
        <v>909</v>
      </c>
      <c r="U404" s="52" t="s">
        <v>148</v>
      </c>
      <c r="V404" s="51" t="s">
        <v>910</v>
      </c>
    </row>
    <row r="405" spans="1:22" ht="18" customHeight="1">
      <c r="A405" s="44" t="s">
        <v>448</v>
      </c>
      <c r="B405" s="44" t="s">
        <v>799</v>
      </c>
      <c r="C405" s="44">
        <v>56550</v>
      </c>
      <c r="D405" s="44" t="s">
        <v>265</v>
      </c>
      <c r="E405" s="44" t="s">
        <v>116</v>
      </c>
      <c r="F405" s="76" t="s">
        <v>911</v>
      </c>
      <c r="G405" s="77"/>
      <c r="H405" s="59" t="s">
        <v>50</v>
      </c>
      <c r="I405" s="47">
        <v>12000</v>
      </c>
      <c r="J405" s="48"/>
      <c r="K405" s="45"/>
      <c r="L405" s="46"/>
      <c r="M405" s="45"/>
      <c r="N405" s="46"/>
      <c r="O405" s="45"/>
      <c r="P405" s="46"/>
      <c r="Q405" s="49">
        <v>12000</v>
      </c>
      <c r="R405" s="49">
        <v>12960</v>
      </c>
      <c r="S405" s="50">
        <f t="shared" ref="S405:S469" si="6">R405/Q405</f>
        <v>1.08</v>
      </c>
      <c r="T405" s="51" t="s">
        <v>912</v>
      </c>
      <c r="U405" s="52" t="s">
        <v>148</v>
      </c>
      <c r="V405" s="51" t="s">
        <v>913</v>
      </c>
    </row>
    <row r="406" spans="1:22" ht="18" customHeight="1">
      <c r="A406" s="44" t="s">
        <v>448</v>
      </c>
      <c r="B406" s="44" t="s">
        <v>799</v>
      </c>
      <c r="C406" s="44">
        <v>56560</v>
      </c>
      <c r="D406" s="44" t="s">
        <v>265</v>
      </c>
      <c r="E406" s="44" t="s">
        <v>116</v>
      </c>
      <c r="F406" s="76" t="s">
        <v>914</v>
      </c>
      <c r="G406" s="77"/>
      <c r="H406" s="59" t="s">
        <v>50</v>
      </c>
      <c r="I406" s="47">
        <v>12000</v>
      </c>
      <c r="J406" s="48"/>
      <c r="K406" s="45"/>
      <c r="L406" s="46"/>
      <c r="M406" s="45"/>
      <c r="N406" s="46"/>
      <c r="O406" s="45"/>
      <c r="P406" s="46"/>
      <c r="Q406" s="49">
        <v>12000</v>
      </c>
      <c r="R406" s="49">
        <v>12960</v>
      </c>
      <c r="S406" s="50">
        <f t="shared" si="6"/>
        <v>1.08</v>
      </c>
      <c r="T406" s="51" t="s">
        <v>912</v>
      </c>
      <c r="U406" s="52" t="s">
        <v>148</v>
      </c>
      <c r="V406" s="51" t="s">
        <v>915</v>
      </c>
    </row>
    <row r="407" spans="1:22" ht="18" customHeight="1">
      <c r="A407" s="44" t="s">
        <v>448</v>
      </c>
      <c r="B407" s="44" t="s">
        <v>799</v>
      </c>
      <c r="C407" s="44">
        <v>56660</v>
      </c>
      <c r="D407" s="44" t="s">
        <v>265</v>
      </c>
      <c r="E407" s="44" t="s">
        <v>116</v>
      </c>
      <c r="F407" s="76" t="s">
        <v>916</v>
      </c>
      <c r="G407" s="77"/>
      <c r="H407" s="59" t="s">
        <v>50</v>
      </c>
      <c r="I407" s="47">
        <v>12000</v>
      </c>
      <c r="J407" s="48"/>
      <c r="K407" s="45"/>
      <c r="L407" s="46"/>
      <c r="M407" s="45"/>
      <c r="N407" s="46"/>
      <c r="O407" s="45"/>
      <c r="P407" s="46"/>
      <c r="Q407" s="49">
        <v>12000</v>
      </c>
      <c r="R407" s="49">
        <v>12960</v>
      </c>
      <c r="S407" s="50">
        <f t="shared" si="6"/>
        <v>1.08</v>
      </c>
      <c r="T407" s="51" t="s">
        <v>917</v>
      </c>
      <c r="U407" s="52" t="s">
        <v>148</v>
      </c>
      <c r="V407" s="51" t="s">
        <v>918</v>
      </c>
    </row>
    <row r="408" spans="1:22" ht="18" customHeight="1">
      <c r="A408" s="44" t="s">
        <v>448</v>
      </c>
      <c r="B408" s="44" t="s">
        <v>799</v>
      </c>
      <c r="C408" s="44">
        <v>56390</v>
      </c>
      <c r="D408" s="44" t="s">
        <v>265</v>
      </c>
      <c r="E408" s="44" t="s">
        <v>116</v>
      </c>
      <c r="F408" s="76" t="s">
        <v>919</v>
      </c>
      <c r="G408" s="77"/>
      <c r="H408" s="59" t="s">
        <v>50</v>
      </c>
      <c r="I408" s="47">
        <v>18000</v>
      </c>
      <c r="J408" s="48"/>
      <c r="K408" s="45"/>
      <c r="L408" s="46"/>
      <c r="M408" s="45"/>
      <c r="N408" s="46"/>
      <c r="O408" s="45"/>
      <c r="P408" s="46"/>
      <c r="Q408" s="49">
        <v>18000</v>
      </c>
      <c r="R408" s="49">
        <v>19440</v>
      </c>
      <c r="S408" s="50">
        <f t="shared" si="6"/>
        <v>1.08</v>
      </c>
      <c r="T408" s="51" t="s">
        <v>920</v>
      </c>
      <c r="U408" s="52" t="s">
        <v>148</v>
      </c>
      <c r="V408" s="51" t="s">
        <v>921</v>
      </c>
    </row>
    <row r="409" spans="1:22" ht="18" customHeight="1">
      <c r="A409" s="44" t="s">
        <v>448</v>
      </c>
      <c r="B409" s="44" t="s">
        <v>799</v>
      </c>
      <c r="C409" s="44">
        <v>56400</v>
      </c>
      <c r="D409" s="44" t="s">
        <v>265</v>
      </c>
      <c r="E409" s="44" t="s">
        <v>116</v>
      </c>
      <c r="F409" s="76" t="s">
        <v>922</v>
      </c>
      <c r="G409" s="77"/>
      <c r="H409" s="59" t="s">
        <v>50</v>
      </c>
      <c r="I409" s="47">
        <v>18000</v>
      </c>
      <c r="J409" s="48"/>
      <c r="K409" s="45"/>
      <c r="L409" s="46"/>
      <c r="M409" s="45"/>
      <c r="N409" s="46"/>
      <c r="O409" s="45"/>
      <c r="P409" s="46"/>
      <c r="Q409" s="49">
        <v>18000</v>
      </c>
      <c r="R409" s="49">
        <v>19440</v>
      </c>
      <c r="S409" s="50">
        <f t="shared" si="6"/>
        <v>1.08</v>
      </c>
      <c r="T409" s="51" t="s">
        <v>920</v>
      </c>
      <c r="U409" s="52" t="s">
        <v>148</v>
      </c>
      <c r="V409" s="51" t="s">
        <v>923</v>
      </c>
    </row>
    <row r="410" spans="1:22" ht="18" customHeight="1">
      <c r="A410" s="44" t="s">
        <v>448</v>
      </c>
      <c r="B410" s="44" t="s">
        <v>799</v>
      </c>
      <c r="C410" s="44">
        <v>56410</v>
      </c>
      <c r="D410" s="44" t="s">
        <v>265</v>
      </c>
      <c r="E410" s="44" t="s">
        <v>116</v>
      </c>
      <c r="F410" s="76" t="s">
        <v>924</v>
      </c>
      <c r="G410" s="77"/>
      <c r="H410" s="59" t="s">
        <v>50</v>
      </c>
      <c r="I410" s="47">
        <v>18000</v>
      </c>
      <c r="J410" s="48"/>
      <c r="K410" s="45"/>
      <c r="L410" s="46"/>
      <c r="M410" s="45"/>
      <c r="N410" s="46"/>
      <c r="O410" s="45"/>
      <c r="P410" s="46"/>
      <c r="Q410" s="49">
        <v>18000</v>
      </c>
      <c r="R410" s="49">
        <v>19440</v>
      </c>
      <c r="S410" s="50">
        <f t="shared" si="6"/>
        <v>1.08</v>
      </c>
      <c r="T410" s="51" t="s">
        <v>925</v>
      </c>
      <c r="U410" s="52" t="s">
        <v>148</v>
      </c>
      <c r="V410" s="51" t="s">
        <v>926</v>
      </c>
    </row>
    <row r="411" spans="1:22" s="54" customFormat="1" ht="18" customHeight="1">
      <c r="A411" s="44" t="s">
        <v>448</v>
      </c>
      <c r="B411" s="44" t="s">
        <v>799</v>
      </c>
      <c r="C411" s="44">
        <v>56411</v>
      </c>
      <c r="D411" s="44" t="s">
        <v>265</v>
      </c>
      <c r="E411" s="44" t="s">
        <v>116</v>
      </c>
      <c r="F411" s="76" t="s">
        <v>927</v>
      </c>
      <c r="G411" s="77"/>
      <c r="H411" s="59" t="s">
        <v>50</v>
      </c>
      <c r="I411" s="47">
        <v>18000</v>
      </c>
      <c r="J411" s="48"/>
      <c r="K411" s="45"/>
      <c r="L411" s="46"/>
      <c r="M411" s="45"/>
      <c r="N411" s="46"/>
      <c r="O411" s="45"/>
      <c r="P411" s="46"/>
      <c r="Q411" s="49">
        <v>18000</v>
      </c>
      <c r="R411" s="49">
        <v>19440</v>
      </c>
      <c r="S411" s="50">
        <f t="shared" si="6"/>
        <v>1.08</v>
      </c>
      <c r="T411" s="51" t="s">
        <v>925</v>
      </c>
      <c r="U411" s="52" t="s">
        <v>148</v>
      </c>
      <c r="V411" s="51" t="s">
        <v>928</v>
      </c>
    </row>
    <row r="412" spans="1:22" s="54" customFormat="1" ht="18" customHeight="1">
      <c r="A412" s="44" t="s">
        <v>515</v>
      </c>
      <c r="B412" s="44" t="s">
        <v>799</v>
      </c>
      <c r="C412" s="44" t="s">
        <v>929</v>
      </c>
      <c r="D412" s="44" t="s">
        <v>930</v>
      </c>
      <c r="E412" s="44" t="s">
        <v>97</v>
      </c>
      <c r="F412" s="76" t="s">
        <v>931</v>
      </c>
      <c r="G412" s="77"/>
      <c r="H412" s="44" t="s">
        <v>932</v>
      </c>
      <c r="I412" s="47">
        <v>28000</v>
      </c>
      <c r="J412" s="48"/>
      <c r="K412" s="45"/>
      <c r="L412" s="46"/>
      <c r="M412" s="45"/>
      <c r="N412" s="46"/>
      <c r="O412" s="45"/>
      <c r="P412" s="46"/>
      <c r="Q412" s="49">
        <v>28000</v>
      </c>
      <c r="R412" s="49">
        <v>30240</v>
      </c>
      <c r="S412" s="50">
        <f t="shared" si="6"/>
        <v>1.08</v>
      </c>
      <c r="T412" s="51" t="s">
        <v>933</v>
      </c>
      <c r="U412" s="52" t="s">
        <v>30</v>
      </c>
      <c r="V412" s="51" t="s">
        <v>934</v>
      </c>
    </row>
    <row r="413" spans="1:22" s="54" customFormat="1" ht="18" customHeight="1">
      <c r="A413" s="44" t="s">
        <v>355</v>
      </c>
      <c r="B413" s="44" t="s">
        <v>799</v>
      </c>
      <c r="C413" s="57" t="s">
        <v>3237</v>
      </c>
      <c r="D413" s="44" t="s">
        <v>357</v>
      </c>
      <c r="E413" s="57" t="s">
        <v>97</v>
      </c>
      <c r="F413" s="76" t="s">
        <v>935</v>
      </c>
      <c r="G413" s="77"/>
      <c r="H413" s="57" t="s">
        <v>359</v>
      </c>
      <c r="I413" s="47">
        <v>18000</v>
      </c>
      <c r="J413" s="48"/>
      <c r="K413" s="45"/>
      <c r="L413" s="46"/>
      <c r="M413" s="45"/>
      <c r="N413" s="46"/>
      <c r="O413" s="45"/>
      <c r="P413" s="46"/>
      <c r="Q413" s="49">
        <v>18000</v>
      </c>
      <c r="R413" s="49">
        <v>19440</v>
      </c>
      <c r="S413" s="50">
        <f t="shared" si="6"/>
        <v>1.08</v>
      </c>
      <c r="T413" s="51" t="s">
        <v>936</v>
      </c>
      <c r="U413" s="52" t="s">
        <v>72</v>
      </c>
      <c r="V413" s="51" t="s">
        <v>937</v>
      </c>
    </row>
    <row r="414" spans="1:22" s="54" customFormat="1" ht="18" customHeight="1">
      <c r="A414" s="44" t="s">
        <v>355</v>
      </c>
      <c r="B414" s="44" t="s">
        <v>799</v>
      </c>
      <c r="C414" s="57" t="s">
        <v>3238</v>
      </c>
      <c r="D414" s="44" t="s">
        <v>729</v>
      </c>
      <c r="E414" s="57" t="s">
        <v>97</v>
      </c>
      <c r="F414" s="76" t="s">
        <v>938</v>
      </c>
      <c r="G414" s="77"/>
      <c r="H414" s="57" t="s">
        <v>359</v>
      </c>
      <c r="I414" s="47">
        <v>12000</v>
      </c>
      <c r="J414" s="48"/>
      <c r="K414" s="45"/>
      <c r="L414" s="46"/>
      <c r="M414" s="45"/>
      <c r="N414" s="46"/>
      <c r="O414" s="45"/>
      <c r="P414" s="46"/>
      <c r="Q414" s="49">
        <v>12000</v>
      </c>
      <c r="R414" s="49">
        <v>12960</v>
      </c>
      <c r="S414" s="50">
        <f t="shared" si="6"/>
        <v>1.08</v>
      </c>
      <c r="T414" s="51" t="s">
        <v>939</v>
      </c>
      <c r="U414" s="52" t="s">
        <v>72</v>
      </c>
      <c r="V414" s="51" t="s">
        <v>940</v>
      </c>
    </row>
    <row r="415" spans="1:22" s="54" customFormat="1" ht="18" customHeight="1">
      <c r="A415" s="44" t="s">
        <v>355</v>
      </c>
      <c r="B415" s="44" t="s">
        <v>799</v>
      </c>
      <c r="C415" s="57" t="s">
        <v>3239</v>
      </c>
      <c r="D415" s="44" t="s">
        <v>729</v>
      </c>
      <c r="E415" s="57" t="s">
        <v>97</v>
      </c>
      <c r="F415" s="76" t="s">
        <v>941</v>
      </c>
      <c r="G415" s="77"/>
      <c r="H415" s="57" t="s">
        <v>359</v>
      </c>
      <c r="I415" s="47">
        <v>12000</v>
      </c>
      <c r="J415" s="48"/>
      <c r="K415" s="45"/>
      <c r="L415" s="46"/>
      <c r="M415" s="45"/>
      <c r="N415" s="46"/>
      <c r="O415" s="45"/>
      <c r="P415" s="46"/>
      <c r="Q415" s="49">
        <v>12000</v>
      </c>
      <c r="R415" s="49">
        <v>12960</v>
      </c>
      <c r="S415" s="50">
        <f t="shared" si="6"/>
        <v>1.08</v>
      </c>
      <c r="T415" s="51" t="s">
        <v>942</v>
      </c>
      <c r="U415" s="52" t="s">
        <v>72</v>
      </c>
      <c r="V415" s="51" t="s">
        <v>943</v>
      </c>
    </row>
    <row r="416" spans="1:22" s="61" customFormat="1" ht="18" customHeight="1">
      <c r="A416" s="44" t="s">
        <v>102</v>
      </c>
      <c r="B416" s="44" t="s">
        <v>944</v>
      </c>
      <c r="C416" s="44">
        <v>64208</v>
      </c>
      <c r="D416" s="44" t="s">
        <v>96</v>
      </c>
      <c r="E416" s="44" t="s">
        <v>76</v>
      </c>
      <c r="F416" s="76" t="s">
        <v>945</v>
      </c>
      <c r="G416" s="77"/>
      <c r="H416" s="44" t="s">
        <v>50</v>
      </c>
      <c r="I416" s="47">
        <v>30000</v>
      </c>
      <c r="J416" s="48"/>
      <c r="K416" s="45"/>
      <c r="L416" s="46"/>
      <c r="M416" s="45"/>
      <c r="N416" s="46"/>
      <c r="O416" s="45"/>
      <c r="P416" s="46"/>
      <c r="Q416" s="49">
        <v>30000</v>
      </c>
      <c r="R416" s="49">
        <v>32400.000000000004</v>
      </c>
      <c r="S416" s="50">
        <f t="shared" si="6"/>
        <v>1.08</v>
      </c>
      <c r="T416" s="51" t="s">
        <v>946</v>
      </c>
      <c r="U416" s="52" t="s">
        <v>80</v>
      </c>
      <c r="V416" s="51" t="s">
        <v>947</v>
      </c>
    </row>
    <row r="417" spans="1:22" s="61" customFormat="1" ht="18" customHeight="1">
      <c r="A417" s="44" t="s">
        <v>102</v>
      </c>
      <c r="B417" s="44" t="s">
        <v>944</v>
      </c>
      <c r="C417" s="44">
        <v>64210</v>
      </c>
      <c r="D417" s="44" t="s">
        <v>96</v>
      </c>
      <c r="E417" s="44" t="s">
        <v>76</v>
      </c>
      <c r="F417" s="76" t="s">
        <v>948</v>
      </c>
      <c r="G417" s="77"/>
      <c r="H417" s="44" t="s">
        <v>50</v>
      </c>
      <c r="I417" s="47">
        <v>10000</v>
      </c>
      <c r="J417" s="48"/>
      <c r="K417" s="45"/>
      <c r="L417" s="46"/>
      <c r="M417" s="45"/>
      <c r="N417" s="46"/>
      <c r="O417" s="45"/>
      <c r="P417" s="46"/>
      <c r="Q417" s="49">
        <v>10000</v>
      </c>
      <c r="R417" s="49">
        <v>10800</v>
      </c>
      <c r="S417" s="50">
        <f t="shared" si="6"/>
        <v>1.08</v>
      </c>
      <c r="T417" s="51" t="s">
        <v>946</v>
      </c>
      <c r="U417" s="52" t="s">
        <v>80</v>
      </c>
      <c r="V417" s="51" t="s">
        <v>947</v>
      </c>
    </row>
    <row r="418" spans="1:22" s="61" customFormat="1" ht="18" customHeight="1">
      <c r="A418" s="44" t="s">
        <v>448</v>
      </c>
      <c r="B418" s="44" t="s">
        <v>949</v>
      </c>
      <c r="C418" s="44">
        <v>57203</v>
      </c>
      <c r="D418" s="60" t="s">
        <v>128</v>
      </c>
      <c r="E418" s="44" t="s">
        <v>116</v>
      </c>
      <c r="F418" s="76" t="s">
        <v>950</v>
      </c>
      <c r="G418" s="77"/>
      <c r="H418" s="59" t="s">
        <v>50</v>
      </c>
      <c r="I418" s="47">
        <v>60000</v>
      </c>
      <c r="J418" s="48"/>
      <c r="K418" s="45"/>
      <c r="L418" s="46"/>
      <c r="M418" s="45"/>
      <c r="N418" s="46"/>
      <c r="O418" s="45"/>
      <c r="P418" s="46"/>
      <c r="Q418" s="49">
        <v>60000</v>
      </c>
      <c r="R418" s="49">
        <v>64800</v>
      </c>
      <c r="S418" s="50">
        <f t="shared" si="6"/>
        <v>1.08</v>
      </c>
      <c r="T418" s="51" t="s">
        <v>951</v>
      </c>
      <c r="U418" s="52" t="s">
        <v>30</v>
      </c>
      <c r="V418" s="51" t="s">
        <v>952</v>
      </c>
    </row>
    <row r="419" spans="1:22" s="61" customFormat="1" ht="18" customHeight="1">
      <c r="A419" s="44" t="s">
        <v>448</v>
      </c>
      <c r="B419" s="44" t="s">
        <v>949</v>
      </c>
      <c r="C419" s="44">
        <v>57204</v>
      </c>
      <c r="D419" s="60" t="s">
        <v>128</v>
      </c>
      <c r="E419" s="44" t="s">
        <v>116</v>
      </c>
      <c r="F419" s="76" t="s">
        <v>953</v>
      </c>
      <c r="G419" s="77"/>
      <c r="H419" s="59" t="s">
        <v>50</v>
      </c>
      <c r="I419" s="47">
        <v>55000</v>
      </c>
      <c r="J419" s="48"/>
      <c r="K419" s="45"/>
      <c r="L419" s="46"/>
      <c r="M419" s="45"/>
      <c r="N419" s="46"/>
      <c r="O419" s="45"/>
      <c r="P419" s="46"/>
      <c r="Q419" s="49">
        <v>55000</v>
      </c>
      <c r="R419" s="49">
        <v>59400</v>
      </c>
      <c r="S419" s="50">
        <f t="shared" si="6"/>
        <v>1.08</v>
      </c>
      <c r="T419" s="51" t="s">
        <v>954</v>
      </c>
      <c r="U419" s="52" t="s">
        <v>30</v>
      </c>
      <c r="V419" s="51" t="s">
        <v>955</v>
      </c>
    </row>
    <row r="420" spans="1:22" s="61" customFormat="1" ht="18" customHeight="1">
      <c r="A420" s="44" t="s">
        <v>515</v>
      </c>
      <c r="B420" s="44" t="s">
        <v>944</v>
      </c>
      <c r="C420" s="44" t="s">
        <v>956</v>
      </c>
      <c r="D420" s="44" t="s">
        <v>424</v>
      </c>
      <c r="E420" s="44" t="s">
        <v>97</v>
      </c>
      <c r="F420" s="76" t="s">
        <v>957</v>
      </c>
      <c r="G420" s="77"/>
      <c r="H420" s="59" t="s">
        <v>442</v>
      </c>
      <c r="I420" s="45"/>
      <c r="J420" s="46"/>
      <c r="K420" s="90">
        <v>10000</v>
      </c>
      <c r="L420" s="91"/>
      <c r="M420" s="92"/>
      <c r="N420" s="93"/>
      <c r="O420" s="45"/>
      <c r="P420" s="46"/>
      <c r="Q420" s="49">
        <v>10000</v>
      </c>
      <c r="R420" s="49">
        <v>10800</v>
      </c>
      <c r="S420" s="50">
        <f t="shared" si="6"/>
        <v>1.08</v>
      </c>
      <c r="T420" s="51" t="s">
        <v>958</v>
      </c>
      <c r="U420" s="52" t="s">
        <v>30</v>
      </c>
      <c r="V420" s="51" t="s">
        <v>959</v>
      </c>
    </row>
    <row r="421" spans="1:22" s="61" customFormat="1" ht="18" customHeight="1">
      <c r="A421" s="44" t="s">
        <v>515</v>
      </c>
      <c r="B421" s="44" t="s">
        <v>944</v>
      </c>
      <c r="C421" s="44" t="s">
        <v>960</v>
      </c>
      <c r="D421" s="44" t="s">
        <v>961</v>
      </c>
      <c r="E421" s="44" t="s">
        <v>97</v>
      </c>
      <c r="F421" s="76" t="s">
        <v>962</v>
      </c>
      <c r="G421" s="77"/>
      <c r="H421" s="44" t="s">
        <v>230</v>
      </c>
      <c r="I421" s="47">
        <v>24000</v>
      </c>
      <c r="J421" s="48"/>
      <c r="K421" s="45"/>
      <c r="L421" s="46"/>
      <c r="M421" s="45"/>
      <c r="N421" s="46"/>
      <c r="O421" s="45"/>
      <c r="P421" s="46"/>
      <c r="Q421" s="49">
        <v>24000</v>
      </c>
      <c r="R421" s="49">
        <v>25920</v>
      </c>
      <c r="S421" s="50">
        <f t="shared" si="6"/>
        <v>1.08</v>
      </c>
      <c r="T421" s="51" t="s">
        <v>963</v>
      </c>
      <c r="U421" s="52" t="s">
        <v>30</v>
      </c>
      <c r="V421" s="51" t="s">
        <v>964</v>
      </c>
    </row>
    <row r="422" spans="1:22" s="61" customFormat="1" ht="18" customHeight="1">
      <c r="A422" s="44" t="s">
        <v>102</v>
      </c>
      <c r="B422" s="44" t="s">
        <v>965</v>
      </c>
      <c r="C422" s="44">
        <v>56332</v>
      </c>
      <c r="D422" s="44" t="s">
        <v>75</v>
      </c>
      <c r="E422" s="44" t="s">
        <v>76</v>
      </c>
      <c r="F422" s="76" t="s">
        <v>966</v>
      </c>
      <c r="G422" s="77"/>
      <c r="H422" s="44" t="s">
        <v>50</v>
      </c>
      <c r="I422" s="47">
        <v>200000</v>
      </c>
      <c r="J422" s="48" t="s">
        <v>78</v>
      </c>
      <c r="K422" s="45"/>
      <c r="L422" s="46"/>
      <c r="M422" s="45"/>
      <c r="N422" s="46"/>
      <c r="O422" s="45"/>
      <c r="P422" s="46"/>
      <c r="Q422" s="49">
        <v>200000</v>
      </c>
      <c r="R422" s="49">
        <v>216000</v>
      </c>
      <c r="S422" s="50">
        <f t="shared" si="6"/>
        <v>1.08</v>
      </c>
      <c r="T422" s="51" t="s">
        <v>79</v>
      </c>
      <c r="U422" s="52" t="s">
        <v>80</v>
      </c>
      <c r="V422" s="51" t="s">
        <v>967</v>
      </c>
    </row>
    <row r="423" spans="1:22" s="5" customFormat="1" ht="18" customHeight="1">
      <c r="A423" s="44" t="s">
        <v>102</v>
      </c>
      <c r="B423" s="44" t="s">
        <v>965</v>
      </c>
      <c r="C423" s="44" t="s">
        <v>3240</v>
      </c>
      <c r="D423" s="44" t="s">
        <v>75</v>
      </c>
      <c r="E423" s="44" t="s">
        <v>76</v>
      </c>
      <c r="F423" s="76" t="s">
        <v>968</v>
      </c>
      <c r="G423" s="77"/>
      <c r="H423" s="44" t="s">
        <v>50</v>
      </c>
      <c r="I423" s="45"/>
      <c r="J423" s="46"/>
      <c r="K423" s="47">
        <v>76000</v>
      </c>
      <c r="L423" s="48" t="s">
        <v>83</v>
      </c>
      <c r="M423" s="47">
        <v>76000</v>
      </c>
      <c r="N423" s="48" t="s">
        <v>84</v>
      </c>
      <c r="O423" s="47">
        <v>76000</v>
      </c>
      <c r="P423" s="48" t="s">
        <v>85</v>
      </c>
      <c r="Q423" s="49">
        <v>76000</v>
      </c>
      <c r="R423" s="49">
        <v>82080</v>
      </c>
      <c r="S423" s="50">
        <f t="shared" si="6"/>
        <v>1.08</v>
      </c>
      <c r="T423" s="51" t="s">
        <v>79</v>
      </c>
      <c r="U423" s="52" t="s">
        <v>80</v>
      </c>
      <c r="V423" s="51" t="s">
        <v>967</v>
      </c>
    </row>
    <row r="424" spans="1:22" s="5" customFormat="1" ht="18" customHeight="1">
      <c r="A424" s="44" t="s">
        <v>102</v>
      </c>
      <c r="B424" s="44" t="s">
        <v>965</v>
      </c>
      <c r="C424" s="44">
        <v>56336</v>
      </c>
      <c r="D424" s="44" t="s">
        <v>75</v>
      </c>
      <c r="E424" s="44" t="s">
        <v>76</v>
      </c>
      <c r="F424" s="76" t="s">
        <v>969</v>
      </c>
      <c r="G424" s="77"/>
      <c r="H424" s="44" t="s">
        <v>230</v>
      </c>
      <c r="I424" s="47">
        <v>250000</v>
      </c>
      <c r="J424" s="48" t="s">
        <v>78</v>
      </c>
      <c r="K424" s="45"/>
      <c r="L424" s="46"/>
      <c r="M424" s="45"/>
      <c r="N424" s="46"/>
      <c r="O424" s="45"/>
      <c r="P424" s="46"/>
      <c r="Q424" s="49">
        <v>250000</v>
      </c>
      <c r="R424" s="49">
        <v>270000</v>
      </c>
      <c r="S424" s="50">
        <f t="shared" si="6"/>
        <v>1.08</v>
      </c>
      <c r="T424" s="51" t="s">
        <v>970</v>
      </c>
      <c r="U424" s="52" t="s">
        <v>80</v>
      </c>
      <c r="V424" s="51" t="s">
        <v>971</v>
      </c>
    </row>
    <row r="425" spans="1:22" s="54" customFormat="1" ht="18" customHeight="1">
      <c r="A425" s="44" t="s">
        <v>74</v>
      </c>
      <c r="B425" s="44" t="s">
        <v>965</v>
      </c>
      <c r="C425" s="44" t="s">
        <v>3241</v>
      </c>
      <c r="D425" s="44" t="s">
        <v>75</v>
      </c>
      <c r="E425" s="44" t="s">
        <v>76</v>
      </c>
      <c r="F425" s="76" t="s">
        <v>972</v>
      </c>
      <c r="G425" s="77"/>
      <c r="H425" s="44" t="s">
        <v>230</v>
      </c>
      <c r="I425" s="45"/>
      <c r="J425" s="46"/>
      <c r="K425" s="47">
        <v>96000</v>
      </c>
      <c r="L425" s="48" t="s">
        <v>83</v>
      </c>
      <c r="M425" s="47">
        <v>96000</v>
      </c>
      <c r="N425" s="48" t="s">
        <v>84</v>
      </c>
      <c r="O425" s="47">
        <v>96000</v>
      </c>
      <c r="P425" s="48" t="s">
        <v>85</v>
      </c>
      <c r="Q425" s="49">
        <v>96000</v>
      </c>
      <c r="R425" s="49">
        <v>103680</v>
      </c>
      <c r="S425" s="50">
        <f t="shared" si="6"/>
        <v>1.08</v>
      </c>
      <c r="T425" s="51" t="s">
        <v>970</v>
      </c>
      <c r="U425" s="52" t="s">
        <v>80</v>
      </c>
      <c r="V425" s="51" t="s">
        <v>971</v>
      </c>
    </row>
    <row r="426" spans="1:22" s="54" customFormat="1" ht="18" customHeight="1">
      <c r="A426" s="44" t="s">
        <v>102</v>
      </c>
      <c r="B426" s="44" t="s">
        <v>965</v>
      </c>
      <c r="C426" s="44" t="s">
        <v>3242</v>
      </c>
      <c r="D426" s="44" t="s">
        <v>75</v>
      </c>
      <c r="E426" s="44" t="s">
        <v>76</v>
      </c>
      <c r="F426" s="76" t="s">
        <v>973</v>
      </c>
      <c r="G426" s="77"/>
      <c r="H426" s="44" t="s">
        <v>230</v>
      </c>
      <c r="I426" s="45"/>
      <c r="J426" s="46"/>
      <c r="K426" s="47">
        <v>20000</v>
      </c>
      <c r="L426" s="48" t="s">
        <v>83</v>
      </c>
      <c r="M426" s="47">
        <v>20000</v>
      </c>
      <c r="N426" s="48" t="s">
        <v>84</v>
      </c>
      <c r="O426" s="47">
        <v>20000</v>
      </c>
      <c r="P426" s="48" t="s">
        <v>85</v>
      </c>
      <c r="Q426" s="49">
        <v>20000</v>
      </c>
      <c r="R426" s="49">
        <v>21600</v>
      </c>
      <c r="S426" s="50">
        <f t="shared" si="6"/>
        <v>1.08</v>
      </c>
      <c r="T426" s="51" t="s">
        <v>91</v>
      </c>
      <c r="U426" s="52" t="s">
        <v>80</v>
      </c>
      <c r="V426" s="51" t="s">
        <v>967</v>
      </c>
    </row>
    <row r="427" spans="1:22" s="54" customFormat="1" ht="18" customHeight="1">
      <c r="A427" s="44" t="s">
        <v>102</v>
      </c>
      <c r="B427" s="44" t="s">
        <v>965</v>
      </c>
      <c r="C427" s="44" t="s">
        <v>3243</v>
      </c>
      <c r="D427" s="44" t="s">
        <v>75</v>
      </c>
      <c r="E427" s="44" t="s">
        <v>76</v>
      </c>
      <c r="F427" s="76" t="s">
        <v>974</v>
      </c>
      <c r="G427" s="77"/>
      <c r="H427" s="44" t="s">
        <v>230</v>
      </c>
      <c r="I427" s="45"/>
      <c r="J427" s="46"/>
      <c r="K427" s="47">
        <v>40000</v>
      </c>
      <c r="L427" s="48" t="s">
        <v>83</v>
      </c>
      <c r="M427" s="47">
        <v>40000</v>
      </c>
      <c r="N427" s="48" t="s">
        <v>84</v>
      </c>
      <c r="O427" s="47">
        <v>40000</v>
      </c>
      <c r="P427" s="48" t="s">
        <v>85</v>
      </c>
      <c r="Q427" s="49">
        <v>40000</v>
      </c>
      <c r="R427" s="49">
        <v>43200</v>
      </c>
      <c r="S427" s="50">
        <f t="shared" si="6"/>
        <v>1.08</v>
      </c>
      <c r="T427" s="51" t="s">
        <v>94</v>
      </c>
      <c r="U427" s="52" t="s">
        <v>80</v>
      </c>
      <c r="V427" s="51" t="s">
        <v>971</v>
      </c>
    </row>
    <row r="428" spans="1:22" s="54" customFormat="1" ht="18" customHeight="1">
      <c r="A428" s="44" t="s">
        <v>102</v>
      </c>
      <c r="B428" s="44" t="s">
        <v>965</v>
      </c>
      <c r="C428" s="44" t="s">
        <v>3244</v>
      </c>
      <c r="D428" s="44" t="s">
        <v>96</v>
      </c>
      <c r="E428" s="44" t="s">
        <v>103</v>
      </c>
      <c r="F428" s="76" t="s">
        <v>975</v>
      </c>
      <c r="G428" s="77"/>
      <c r="H428" s="44" t="s">
        <v>230</v>
      </c>
      <c r="I428" s="45"/>
      <c r="J428" s="46"/>
      <c r="K428" s="47">
        <v>9700</v>
      </c>
      <c r="L428" s="48" t="s">
        <v>83</v>
      </c>
      <c r="M428" s="47">
        <v>9700</v>
      </c>
      <c r="N428" s="48" t="s">
        <v>84</v>
      </c>
      <c r="O428" s="47">
        <v>9700</v>
      </c>
      <c r="P428" s="48" t="s">
        <v>85</v>
      </c>
      <c r="Q428" s="49">
        <v>9700</v>
      </c>
      <c r="R428" s="49">
        <v>10476</v>
      </c>
      <c r="S428" s="50">
        <f t="shared" si="6"/>
        <v>1.08</v>
      </c>
      <c r="T428" s="51" t="s">
        <v>105</v>
      </c>
      <c r="U428" s="52" t="s">
        <v>106</v>
      </c>
      <c r="V428" s="51" t="s">
        <v>976</v>
      </c>
    </row>
    <row r="429" spans="1:22" s="54" customFormat="1" ht="18" customHeight="1">
      <c r="A429" s="44" t="s">
        <v>102</v>
      </c>
      <c r="B429" s="44" t="s">
        <v>965</v>
      </c>
      <c r="C429" s="44" t="s">
        <v>3245</v>
      </c>
      <c r="D429" s="44" t="s">
        <v>96</v>
      </c>
      <c r="E429" s="44" t="s">
        <v>103</v>
      </c>
      <c r="F429" s="76" t="s">
        <v>977</v>
      </c>
      <c r="G429" s="77"/>
      <c r="H429" s="44" t="s">
        <v>230</v>
      </c>
      <c r="I429" s="45"/>
      <c r="J429" s="46"/>
      <c r="K429" s="47">
        <v>6000</v>
      </c>
      <c r="L429" s="48" t="s">
        <v>83</v>
      </c>
      <c r="M429" s="47">
        <v>6000</v>
      </c>
      <c r="N429" s="48" t="s">
        <v>84</v>
      </c>
      <c r="O429" s="47">
        <v>6000</v>
      </c>
      <c r="P429" s="48" t="s">
        <v>85</v>
      </c>
      <c r="Q429" s="49">
        <v>6000</v>
      </c>
      <c r="R429" s="49">
        <v>6480</v>
      </c>
      <c r="S429" s="50">
        <f t="shared" si="6"/>
        <v>1.08</v>
      </c>
      <c r="T429" s="51" t="s">
        <v>105</v>
      </c>
      <c r="U429" s="52" t="s">
        <v>106</v>
      </c>
      <c r="V429" s="51" t="s">
        <v>976</v>
      </c>
    </row>
    <row r="430" spans="1:22" s="54" customFormat="1" ht="18" customHeight="1">
      <c r="A430" s="44" t="s">
        <v>102</v>
      </c>
      <c r="B430" s="44" t="s">
        <v>965</v>
      </c>
      <c r="C430" s="44" t="s">
        <v>3246</v>
      </c>
      <c r="D430" s="44" t="s">
        <v>96</v>
      </c>
      <c r="E430" s="44" t="s">
        <v>103</v>
      </c>
      <c r="F430" s="76" t="s">
        <v>978</v>
      </c>
      <c r="G430" s="77"/>
      <c r="H430" s="44" t="s">
        <v>230</v>
      </c>
      <c r="I430" s="45"/>
      <c r="J430" s="46"/>
      <c r="K430" s="47">
        <v>300000</v>
      </c>
      <c r="L430" s="48" t="s">
        <v>83</v>
      </c>
      <c r="M430" s="47">
        <v>300000</v>
      </c>
      <c r="N430" s="48" t="s">
        <v>84</v>
      </c>
      <c r="O430" s="47">
        <v>300000</v>
      </c>
      <c r="P430" s="48" t="s">
        <v>85</v>
      </c>
      <c r="Q430" s="49">
        <v>300000</v>
      </c>
      <c r="R430" s="49">
        <v>324000</v>
      </c>
      <c r="S430" s="50">
        <f t="shared" si="6"/>
        <v>1.08</v>
      </c>
      <c r="T430" s="51" t="s">
        <v>105</v>
      </c>
      <c r="U430" s="52" t="s">
        <v>106</v>
      </c>
      <c r="V430" s="51" t="s">
        <v>976</v>
      </c>
    </row>
    <row r="431" spans="1:22" s="54" customFormat="1" ht="18" customHeight="1">
      <c r="A431" s="44" t="s">
        <v>102</v>
      </c>
      <c r="B431" s="44" t="s">
        <v>965</v>
      </c>
      <c r="C431" s="44" t="s">
        <v>3247</v>
      </c>
      <c r="D431" s="44" t="s">
        <v>96</v>
      </c>
      <c r="E431" s="44" t="s">
        <v>103</v>
      </c>
      <c r="F431" s="76" t="s">
        <v>979</v>
      </c>
      <c r="G431" s="77"/>
      <c r="H431" s="44" t="s">
        <v>230</v>
      </c>
      <c r="I431" s="45"/>
      <c r="J431" s="46"/>
      <c r="K431" s="47">
        <v>80000</v>
      </c>
      <c r="L431" s="48" t="s">
        <v>83</v>
      </c>
      <c r="M431" s="47">
        <v>80000</v>
      </c>
      <c r="N431" s="48" t="s">
        <v>84</v>
      </c>
      <c r="O431" s="47">
        <v>80000</v>
      </c>
      <c r="P431" s="48" t="s">
        <v>85</v>
      </c>
      <c r="Q431" s="49">
        <v>80000</v>
      </c>
      <c r="R431" s="49">
        <v>86400</v>
      </c>
      <c r="S431" s="50">
        <f t="shared" si="6"/>
        <v>1.08</v>
      </c>
      <c r="T431" s="51" t="s">
        <v>105</v>
      </c>
      <c r="U431" s="52" t="s">
        <v>106</v>
      </c>
      <c r="V431" s="51" t="s">
        <v>976</v>
      </c>
    </row>
    <row r="432" spans="1:22" s="54" customFormat="1" ht="18" customHeight="1">
      <c r="A432" s="44" t="s">
        <v>102</v>
      </c>
      <c r="B432" s="44" t="s">
        <v>965</v>
      </c>
      <c r="C432" s="44">
        <v>64979</v>
      </c>
      <c r="D432" s="44" t="s">
        <v>96</v>
      </c>
      <c r="E432" s="44" t="s">
        <v>103</v>
      </c>
      <c r="F432" s="76" t="s">
        <v>980</v>
      </c>
      <c r="G432" s="77"/>
      <c r="H432" s="59" t="s">
        <v>50</v>
      </c>
      <c r="I432" s="47">
        <v>70000</v>
      </c>
      <c r="J432" s="48"/>
      <c r="K432" s="45"/>
      <c r="L432" s="46"/>
      <c r="M432" s="45"/>
      <c r="N432" s="46"/>
      <c r="O432" s="45"/>
      <c r="P432" s="46"/>
      <c r="Q432" s="49">
        <v>70000</v>
      </c>
      <c r="R432" s="49">
        <v>75600</v>
      </c>
      <c r="S432" s="50">
        <f t="shared" si="6"/>
        <v>1.08</v>
      </c>
      <c r="T432" s="51" t="s">
        <v>105</v>
      </c>
      <c r="U432" s="52" t="s">
        <v>148</v>
      </c>
      <c r="V432" s="51" t="s">
        <v>981</v>
      </c>
    </row>
    <row r="433" spans="1:22" s="54" customFormat="1" ht="18" customHeight="1">
      <c r="A433" s="44" t="s">
        <v>102</v>
      </c>
      <c r="B433" s="44" t="s">
        <v>965</v>
      </c>
      <c r="C433" s="44">
        <v>64980</v>
      </c>
      <c r="D433" s="44" t="s">
        <v>96</v>
      </c>
      <c r="E433" s="44" t="s">
        <v>103</v>
      </c>
      <c r="F433" s="76" t="s">
        <v>982</v>
      </c>
      <c r="G433" s="77"/>
      <c r="H433" s="59" t="s">
        <v>50</v>
      </c>
      <c r="I433" s="47">
        <v>280000</v>
      </c>
      <c r="J433" s="48"/>
      <c r="K433" s="45"/>
      <c r="L433" s="46"/>
      <c r="M433" s="45"/>
      <c r="N433" s="46"/>
      <c r="O433" s="45"/>
      <c r="P433" s="46"/>
      <c r="Q433" s="49">
        <v>280000</v>
      </c>
      <c r="R433" s="49">
        <v>302400</v>
      </c>
      <c r="S433" s="50">
        <f t="shared" si="6"/>
        <v>1.08</v>
      </c>
      <c r="T433" s="51" t="s">
        <v>105</v>
      </c>
      <c r="U433" s="52" t="s">
        <v>148</v>
      </c>
      <c r="V433" s="51" t="s">
        <v>981</v>
      </c>
    </row>
    <row r="434" spans="1:22" s="54" customFormat="1" ht="18" customHeight="1">
      <c r="A434" s="44" t="s">
        <v>102</v>
      </c>
      <c r="B434" s="44" t="s">
        <v>965</v>
      </c>
      <c r="C434" s="44">
        <v>95136</v>
      </c>
      <c r="D434" s="44" t="s">
        <v>96</v>
      </c>
      <c r="E434" s="44" t="s">
        <v>103</v>
      </c>
      <c r="F434" s="76" t="s">
        <v>983</v>
      </c>
      <c r="G434" s="77"/>
      <c r="H434" s="59" t="s">
        <v>50</v>
      </c>
      <c r="I434" s="47">
        <v>70000</v>
      </c>
      <c r="J434" s="48"/>
      <c r="K434" s="45"/>
      <c r="L434" s="46"/>
      <c r="M434" s="45"/>
      <c r="N434" s="46"/>
      <c r="O434" s="45"/>
      <c r="P434" s="46"/>
      <c r="Q434" s="49">
        <v>70000</v>
      </c>
      <c r="R434" s="49">
        <v>75600</v>
      </c>
      <c r="S434" s="50">
        <f t="shared" si="6"/>
        <v>1.08</v>
      </c>
      <c r="T434" s="51" t="s">
        <v>984</v>
      </c>
      <c r="U434" s="52" t="s">
        <v>148</v>
      </c>
      <c r="V434" s="51" t="s">
        <v>985</v>
      </c>
    </row>
    <row r="435" spans="1:22" s="54" customFormat="1" ht="18" customHeight="1">
      <c r="A435" s="44" t="s">
        <v>35</v>
      </c>
      <c r="B435" s="44" t="s">
        <v>965</v>
      </c>
      <c r="C435" s="58">
        <v>77201</v>
      </c>
      <c r="D435" s="44" t="s">
        <v>986</v>
      </c>
      <c r="E435" s="44" t="s">
        <v>97</v>
      </c>
      <c r="F435" s="76" t="s">
        <v>987</v>
      </c>
      <c r="G435" s="77"/>
      <c r="H435" s="44" t="s">
        <v>988</v>
      </c>
      <c r="I435" s="47">
        <v>32000</v>
      </c>
      <c r="J435" s="48"/>
      <c r="K435" s="45"/>
      <c r="L435" s="46"/>
      <c r="M435" s="45"/>
      <c r="N435" s="46"/>
      <c r="O435" s="45"/>
      <c r="P435" s="46"/>
      <c r="Q435" s="49">
        <v>32000</v>
      </c>
      <c r="R435" s="49">
        <v>34560</v>
      </c>
      <c r="S435" s="50">
        <f t="shared" si="6"/>
        <v>1.08</v>
      </c>
      <c r="T435" s="51" t="s">
        <v>989</v>
      </c>
      <c r="U435" s="52" t="s">
        <v>106</v>
      </c>
      <c r="V435" s="51" t="s">
        <v>990</v>
      </c>
    </row>
    <row r="436" spans="1:22" s="54" customFormat="1" ht="18" customHeight="1">
      <c r="A436" s="44" t="s">
        <v>35</v>
      </c>
      <c r="B436" s="44" t="s">
        <v>965</v>
      </c>
      <c r="C436" s="44">
        <v>77203</v>
      </c>
      <c r="D436" s="44" t="s">
        <v>986</v>
      </c>
      <c r="E436" s="44" t="s">
        <v>97</v>
      </c>
      <c r="F436" s="76" t="s">
        <v>991</v>
      </c>
      <c r="G436" s="77"/>
      <c r="H436" s="44" t="s">
        <v>988</v>
      </c>
      <c r="I436" s="47">
        <v>7000</v>
      </c>
      <c r="J436" s="48"/>
      <c r="K436" s="45"/>
      <c r="L436" s="46"/>
      <c r="M436" s="45"/>
      <c r="N436" s="46"/>
      <c r="O436" s="45"/>
      <c r="P436" s="46"/>
      <c r="Q436" s="49">
        <v>7000</v>
      </c>
      <c r="R436" s="49">
        <v>7560</v>
      </c>
      <c r="S436" s="50">
        <f t="shared" si="6"/>
        <v>1.08</v>
      </c>
      <c r="T436" s="51" t="s">
        <v>992</v>
      </c>
      <c r="U436" s="52" t="s">
        <v>106</v>
      </c>
      <c r="V436" s="51" t="s">
        <v>993</v>
      </c>
    </row>
    <row r="437" spans="1:22" s="54" customFormat="1" ht="18" customHeight="1">
      <c r="A437" s="44" t="s">
        <v>35</v>
      </c>
      <c r="B437" s="44" t="s">
        <v>965</v>
      </c>
      <c r="C437" s="44">
        <v>77204</v>
      </c>
      <c r="D437" s="44" t="s">
        <v>986</v>
      </c>
      <c r="E437" s="44" t="s">
        <v>97</v>
      </c>
      <c r="F437" s="76" t="s">
        <v>994</v>
      </c>
      <c r="G437" s="77"/>
      <c r="H437" s="44" t="s">
        <v>988</v>
      </c>
      <c r="I437" s="47">
        <v>2800</v>
      </c>
      <c r="J437" s="48"/>
      <c r="K437" s="45"/>
      <c r="L437" s="46"/>
      <c r="M437" s="45"/>
      <c r="N437" s="46"/>
      <c r="O437" s="45"/>
      <c r="P437" s="46"/>
      <c r="Q437" s="49">
        <v>2800</v>
      </c>
      <c r="R437" s="49">
        <v>3024</v>
      </c>
      <c r="S437" s="50">
        <f t="shared" si="6"/>
        <v>1.08</v>
      </c>
      <c r="T437" s="51" t="s">
        <v>995</v>
      </c>
      <c r="U437" s="52" t="s">
        <v>106</v>
      </c>
      <c r="V437" s="51" t="s">
        <v>996</v>
      </c>
    </row>
    <row r="438" spans="1:22" s="54" customFormat="1" ht="18" customHeight="1">
      <c r="A438" s="44" t="s">
        <v>35</v>
      </c>
      <c r="B438" s="44" t="s">
        <v>965</v>
      </c>
      <c r="C438" s="44">
        <v>77205</v>
      </c>
      <c r="D438" s="44" t="s">
        <v>986</v>
      </c>
      <c r="E438" s="44" t="s">
        <v>97</v>
      </c>
      <c r="F438" s="76" t="s">
        <v>997</v>
      </c>
      <c r="G438" s="77"/>
      <c r="H438" s="44" t="s">
        <v>988</v>
      </c>
      <c r="I438" s="47">
        <v>19000</v>
      </c>
      <c r="J438" s="48"/>
      <c r="K438" s="45"/>
      <c r="L438" s="46"/>
      <c r="M438" s="45"/>
      <c r="N438" s="46"/>
      <c r="O438" s="45"/>
      <c r="P438" s="46"/>
      <c r="Q438" s="49">
        <v>19000</v>
      </c>
      <c r="R438" s="49">
        <v>20520</v>
      </c>
      <c r="S438" s="50">
        <f t="shared" si="6"/>
        <v>1.08</v>
      </c>
      <c r="T438" s="51" t="s">
        <v>998</v>
      </c>
      <c r="U438" s="52" t="s">
        <v>106</v>
      </c>
      <c r="V438" s="51" t="s">
        <v>999</v>
      </c>
    </row>
    <row r="439" spans="1:22" s="54" customFormat="1" ht="18" customHeight="1">
      <c r="A439" s="44" t="s">
        <v>35</v>
      </c>
      <c r="B439" s="44" t="s">
        <v>965</v>
      </c>
      <c r="C439" s="44">
        <v>77206</v>
      </c>
      <c r="D439" s="44" t="s">
        <v>986</v>
      </c>
      <c r="E439" s="44" t="s">
        <v>97</v>
      </c>
      <c r="F439" s="76" t="s">
        <v>1000</v>
      </c>
      <c r="G439" s="77"/>
      <c r="H439" s="44" t="s">
        <v>988</v>
      </c>
      <c r="I439" s="47">
        <v>6000</v>
      </c>
      <c r="J439" s="48"/>
      <c r="K439" s="45"/>
      <c r="L439" s="46"/>
      <c r="M439" s="45"/>
      <c r="N439" s="46"/>
      <c r="O439" s="45"/>
      <c r="P439" s="46"/>
      <c r="Q439" s="49">
        <v>6000</v>
      </c>
      <c r="R439" s="49">
        <v>6480</v>
      </c>
      <c r="S439" s="50">
        <f t="shared" si="6"/>
        <v>1.08</v>
      </c>
      <c r="T439" s="51" t="s">
        <v>1001</v>
      </c>
      <c r="U439" s="52" t="s">
        <v>106</v>
      </c>
      <c r="V439" s="51" t="s">
        <v>1002</v>
      </c>
    </row>
    <row r="440" spans="1:22" s="54" customFormat="1" ht="18" customHeight="1">
      <c r="A440" s="44" t="s">
        <v>35</v>
      </c>
      <c r="B440" s="44" t="s">
        <v>965</v>
      </c>
      <c r="C440" s="44">
        <v>77207</v>
      </c>
      <c r="D440" s="44" t="s">
        <v>986</v>
      </c>
      <c r="E440" s="44" t="s">
        <v>97</v>
      </c>
      <c r="F440" s="76" t="s">
        <v>1003</v>
      </c>
      <c r="G440" s="77"/>
      <c r="H440" s="44" t="s">
        <v>988</v>
      </c>
      <c r="I440" s="47">
        <v>19800</v>
      </c>
      <c r="J440" s="48"/>
      <c r="K440" s="45"/>
      <c r="L440" s="46"/>
      <c r="M440" s="45"/>
      <c r="N440" s="46"/>
      <c r="O440" s="45"/>
      <c r="P440" s="46"/>
      <c r="Q440" s="49">
        <v>19800</v>
      </c>
      <c r="R440" s="49">
        <v>21384</v>
      </c>
      <c r="S440" s="50">
        <f t="shared" si="6"/>
        <v>1.08</v>
      </c>
      <c r="T440" s="51" t="s">
        <v>1004</v>
      </c>
      <c r="U440" s="52" t="s">
        <v>106</v>
      </c>
      <c r="V440" s="51" t="s">
        <v>1005</v>
      </c>
    </row>
    <row r="441" spans="1:22" s="54" customFormat="1" ht="18" customHeight="1">
      <c r="A441" s="44" t="s">
        <v>35</v>
      </c>
      <c r="B441" s="44" t="s">
        <v>965</v>
      </c>
      <c r="C441" s="44">
        <v>77208</v>
      </c>
      <c r="D441" s="44" t="s">
        <v>986</v>
      </c>
      <c r="E441" s="44" t="s">
        <v>97</v>
      </c>
      <c r="F441" s="76" t="s">
        <v>1006</v>
      </c>
      <c r="G441" s="77"/>
      <c r="H441" s="44" t="s">
        <v>988</v>
      </c>
      <c r="I441" s="47">
        <v>19800</v>
      </c>
      <c r="J441" s="48"/>
      <c r="K441" s="45"/>
      <c r="L441" s="46"/>
      <c r="M441" s="45"/>
      <c r="N441" s="46"/>
      <c r="O441" s="45"/>
      <c r="P441" s="46"/>
      <c r="Q441" s="49">
        <v>19800</v>
      </c>
      <c r="R441" s="49">
        <v>21384</v>
      </c>
      <c r="S441" s="50">
        <f t="shared" si="6"/>
        <v>1.08</v>
      </c>
      <c r="T441" s="51" t="s">
        <v>1007</v>
      </c>
      <c r="U441" s="52" t="s">
        <v>106</v>
      </c>
      <c r="V441" s="51" t="s">
        <v>1008</v>
      </c>
    </row>
    <row r="442" spans="1:22" s="54" customFormat="1" ht="18" customHeight="1">
      <c r="A442" s="44" t="s">
        <v>35</v>
      </c>
      <c r="B442" s="44" t="s">
        <v>965</v>
      </c>
      <c r="C442" s="44">
        <v>77219</v>
      </c>
      <c r="D442" s="44" t="s">
        <v>986</v>
      </c>
      <c r="E442" s="44" t="s">
        <v>97</v>
      </c>
      <c r="F442" s="76" t="s">
        <v>1009</v>
      </c>
      <c r="G442" s="77"/>
      <c r="H442" s="44" t="s">
        <v>988</v>
      </c>
      <c r="I442" s="47">
        <v>9800</v>
      </c>
      <c r="J442" s="48"/>
      <c r="K442" s="45"/>
      <c r="L442" s="46"/>
      <c r="M442" s="45"/>
      <c r="N442" s="46"/>
      <c r="O442" s="45"/>
      <c r="P442" s="46"/>
      <c r="Q442" s="49">
        <v>9800</v>
      </c>
      <c r="R442" s="49">
        <v>10584</v>
      </c>
      <c r="S442" s="50">
        <f t="shared" si="6"/>
        <v>1.08</v>
      </c>
      <c r="T442" s="51" t="s">
        <v>1010</v>
      </c>
      <c r="U442" s="52" t="s">
        <v>106</v>
      </c>
      <c r="V442" s="51" t="s">
        <v>1011</v>
      </c>
    </row>
    <row r="443" spans="1:22" s="54" customFormat="1" ht="18" customHeight="1">
      <c r="A443" s="44" t="s">
        <v>35</v>
      </c>
      <c r="B443" s="44" t="s">
        <v>965</v>
      </c>
      <c r="C443" s="44">
        <v>77311</v>
      </c>
      <c r="D443" s="44" t="s">
        <v>986</v>
      </c>
      <c r="E443" s="44" t="s">
        <v>97</v>
      </c>
      <c r="F443" s="76" t="s">
        <v>1012</v>
      </c>
      <c r="G443" s="77"/>
      <c r="H443" s="44" t="s">
        <v>988</v>
      </c>
      <c r="I443" s="47">
        <v>6000</v>
      </c>
      <c r="J443" s="48"/>
      <c r="K443" s="45"/>
      <c r="L443" s="46"/>
      <c r="M443" s="45"/>
      <c r="N443" s="46"/>
      <c r="O443" s="45"/>
      <c r="P443" s="46"/>
      <c r="Q443" s="49">
        <v>6000</v>
      </c>
      <c r="R443" s="49">
        <v>6480</v>
      </c>
      <c r="S443" s="50">
        <f t="shared" si="6"/>
        <v>1.08</v>
      </c>
      <c r="T443" s="51" t="s">
        <v>1013</v>
      </c>
      <c r="U443" s="52" t="s">
        <v>106</v>
      </c>
      <c r="V443" s="51" t="s">
        <v>1014</v>
      </c>
    </row>
    <row r="444" spans="1:22" s="54" customFormat="1" ht="18" customHeight="1">
      <c r="A444" s="44" t="s">
        <v>35</v>
      </c>
      <c r="B444" s="44" t="s">
        <v>965</v>
      </c>
      <c r="C444" s="44">
        <v>77312</v>
      </c>
      <c r="D444" s="44" t="s">
        <v>986</v>
      </c>
      <c r="E444" s="44" t="s">
        <v>97</v>
      </c>
      <c r="F444" s="76" t="s">
        <v>1015</v>
      </c>
      <c r="G444" s="77"/>
      <c r="H444" s="44" t="s">
        <v>988</v>
      </c>
      <c r="I444" s="47">
        <v>17500</v>
      </c>
      <c r="J444" s="48"/>
      <c r="K444" s="45"/>
      <c r="L444" s="46"/>
      <c r="M444" s="45"/>
      <c r="N444" s="46"/>
      <c r="O444" s="45"/>
      <c r="P444" s="46"/>
      <c r="Q444" s="49">
        <v>17500</v>
      </c>
      <c r="R444" s="49">
        <v>18900</v>
      </c>
      <c r="S444" s="50">
        <f t="shared" si="6"/>
        <v>1.08</v>
      </c>
      <c r="T444" s="51" t="s">
        <v>1016</v>
      </c>
      <c r="U444" s="52" t="s">
        <v>106</v>
      </c>
      <c r="V444" s="51" t="s">
        <v>1017</v>
      </c>
    </row>
    <row r="445" spans="1:22" s="54" customFormat="1" ht="18" customHeight="1">
      <c r="A445" s="44" t="s">
        <v>1018</v>
      </c>
      <c r="B445" s="44" t="s">
        <v>965</v>
      </c>
      <c r="C445" s="58" t="s">
        <v>3248</v>
      </c>
      <c r="D445" s="60" t="s">
        <v>128</v>
      </c>
      <c r="E445" s="44" t="s">
        <v>116</v>
      </c>
      <c r="F445" s="76" t="s">
        <v>1019</v>
      </c>
      <c r="G445" s="77"/>
      <c r="H445" s="44" t="s">
        <v>230</v>
      </c>
      <c r="I445" s="45"/>
      <c r="J445" s="46"/>
      <c r="K445" s="47">
        <v>65000</v>
      </c>
      <c r="L445" s="48" t="s">
        <v>83</v>
      </c>
      <c r="M445" s="47">
        <v>65000</v>
      </c>
      <c r="N445" s="48" t="s">
        <v>84</v>
      </c>
      <c r="O445" s="47">
        <v>65000</v>
      </c>
      <c r="P445" s="48" t="s">
        <v>85</v>
      </c>
      <c r="Q445" s="49">
        <v>65000</v>
      </c>
      <c r="R445" s="49">
        <v>70200</v>
      </c>
      <c r="S445" s="50">
        <f t="shared" si="6"/>
        <v>1.08</v>
      </c>
      <c r="T445" s="51" t="s">
        <v>1020</v>
      </c>
      <c r="U445" s="52" t="s">
        <v>30</v>
      </c>
      <c r="V445" s="51" t="s">
        <v>1021</v>
      </c>
    </row>
    <row r="446" spans="1:22" s="54" customFormat="1" ht="18" customHeight="1">
      <c r="A446" s="44" t="s">
        <v>1018</v>
      </c>
      <c r="B446" s="44" t="s">
        <v>965</v>
      </c>
      <c r="C446" s="58" t="s">
        <v>3249</v>
      </c>
      <c r="D446" s="60" t="s">
        <v>128</v>
      </c>
      <c r="E446" s="44" t="s">
        <v>116</v>
      </c>
      <c r="F446" s="76" t="s">
        <v>1022</v>
      </c>
      <c r="G446" s="77"/>
      <c r="H446" s="44" t="s">
        <v>230</v>
      </c>
      <c r="I446" s="45"/>
      <c r="J446" s="46"/>
      <c r="K446" s="47">
        <v>65000</v>
      </c>
      <c r="L446" s="48" t="s">
        <v>83</v>
      </c>
      <c r="M446" s="47">
        <v>65000</v>
      </c>
      <c r="N446" s="48" t="s">
        <v>84</v>
      </c>
      <c r="O446" s="47">
        <v>65000</v>
      </c>
      <c r="P446" s="48" t="s">
        <v>85</v>
      </c>
      <c r="Q446" s="49">
        <v>65000</v>
      </c>
      <c r="R446" s="49">
        <v>70200</v>
      </c>
      <c r="S446" s="50">
        <f t="shared" si="6"/>
        <v>1.08</v>
      </c>
      <c r="T446" s="51" t="s">
        <v>1023</v>
      </c>
      <c r="U446" s="52" t="s">
        <v>30</v>
      </c>
      <c r="V446" s="51" t="s">
        <v>1021</v>
      </c>
    </row>
    <row r="447" spans="1:22" s="54" customFormat="1" ht="18" customHeight="1">
      <c r="A447" s="44" t="s">
        <v>1018</v>
      </c>
      <c r="B447" s="44" t="s">
        <v>965</v>
      </c>
      <c r="C447" s="58" t="s">
        <v>3250</v>
      </c>
      <c r="D447" s="60" t="s">
        <v>128</v>
      </c>
      <c r="E447" s="44" t="s">
        <v>116</v>
      </c>
      <c r="F447" s="76" t="s">
        <v>1024</v>
      </c>
      <c r="G447" s="77"/>
      <c r="H447" s="44" t="s">
        <v>230</v>
      </c>
      <c r="I447" s="45"/>
      <c r="J447" s="46"/>
      <c r="K447" s="47">
        <v>18000</v>
      </c>
      <c r="L447" s="48" t="s">
        <v>83</v>
      </c>
      <c r="M447" s="47">
        <v>18000</v>
      </c>
      <c r="N447" s="48" t="s">
        <v>84</v>
      </c>
      <c r="O447" s="47">
        <v>18000</v>
      </c>
      <c r="P447" s="48" t="s">
        <v>85</v>
      </c>
      <c r="Q447" s="49">
        <v>18000</v>
      </c>
      <c r="R447" s="49">
        <v>19440</v>
      </c>
      <c r="S447" s="50">
        <f t="shared" si="6"/>
        <v>1.08</v>
      </c>
      <c r="T447" s="51" t="s">
        <v>1025</v>
      </c>
      <c r="U447" s="52" t="s">
        <v>30</v>
      </c>
      <c r="V447" s="51" t="s">
        <v>1021</v>
      </c>
    </row>
    <row r="448" spans="1:22" s="54" customFormat="1" ht="18" customHeight="1">
      <c r="A448" s="44" t="s">
        <v>1018</v>
      </c>
      <c r="B448" s="44" t="s">
        <v>965</v>
      </c>
      <c r="C448" s="58" t="s">
        <v>3251</v>
      </c>
      <c r="D448" s="60" t="s">
        <v>128</v>
      </c>
      <c r="E448" s="44" t="s">
        <v>116</v>
      </c>
      <c r="F448" s="76" t="s">
        <v>1026</v>
      </c>
      <c r="G448" s="77"/>
      <c r="H448" s="44" t="s">
        <v>230</v>
      </c>
      <c r="I448" s="45"/>
      <c r="J448" s="46"/>
      <c r="K448" s="47">
        <v>18000</v>
      </c>
      <c r="L448" s="48" t="s">
        <v>83</v>
      </c>
      <c r="M448" s="47">
        <v>18000</v>
      </c>
      <c r="N448" s="48" t="s">
        <v>84</v>
      </c>
      <c r="O448" s="47">
        <v>18000</v>
      </c>
      <c r="P448" s="48" t="s">
        <v>85</v>
      </c>
      <c r="Q448" s="49">
        <v>18000</v>
      </c>
      <c r="R448" s="49">
        <v>19440</v>
      </c>
      <c r="S448" s="50">
        <f t="shared" si="6"/>
        <v>1.08</v>
      </c>
      <c r="T448" s="51" t="s">
        <v>1027</v>
      </c>
      <c r="U448" s="52" t="s">
        <v>30</v>
      </c>
      <c r="V448" s="51" t="s">
        <v>1021</v>
      </c>
    </row>
    <row r="449" spans="1:22" s="54" customFormat="1" ht="18" customHeight="1">
      <c r="A449" s="44" t="s">
        <v>114</v>
      </c>
      <c r="B449" s="44" t="s">
        <v>965</v>
      </c>
      <c r="C449" s="44" t="s">
        <v>3252</v>
      </c>
      <c r="D449" s="44" t="s">
        <v>75</v>
      </c>
      <c r="E449" s="44" t="s">
        <v>116</v>
      </c>
      <c r="F449" s="76" t="s">
        <v>1028</v>
      </c>
      <c r="G449" s="77"/>
      <c r="H449" s="59" t="s">
        <v>50</v>
      </c>
      <c r="I449" s="45"/>
      <c r="J449" s="46"/>
      <c r="K449" s="47">
        <v>50000</v>
      </c>
      <c r="L449" s="48" t="s">
        <v>83</v>
      </c>
      <c r="M449" s="47">
        <v>50000</v>
      </c>
      <c r="N449" s="48" t="s">
        <v>84</v>
      </c>
      <c r="O449" s="47">
        <v>50000</v>
      </c>
      <c r="P449" s="48" t="s">
        <v>85</v>
      </c>
      <c r="Q449" s="49">
        <v>50000</v>
      </c>
      <c r="R449" s="49">
        <v>54000</v>
      </c>
      <c r="S449" s="50">
        <f t="shared" si="6"/>
        <v>1.08</v>
      </c>
      <c r="T449" s="51" t="s">
        <v>118</v>
      </c>
      <c r="U449" s="52" t="s">
        <v>30</v>
      </c>
      <c r="V449" s="51" t="s">
        <v>1029</v>
      </c>
    </row>
    <row r="450" spans="1:22" s="54" customFormat="1" ht="18" customHeight="1">
      <c r="A450" s="44" t="s">
        <v>114</v>
      </c>
      <c r="B450" s="44" t="s">
        <v>965</v>
      </c>
      <c r="C450" s="44" t="s">
        <v>3253</v>
      </c>
      <c r="D450" s="44" t="s">
        <v>75</v>
      </c>
      <c r="E450" s="44" t="s">
        <v>116</v>
      </c>
      <c r="F450" s="76" t="s">
        <v>1030</v>
      </c>
      <c r="G450" s="77"/>
      <c r="H450" s="59" t="s">
        <v>50</v>
      </c>
      <c r="I450" s="45"/>
      <c r="J450" s="46"/>
      <c r="K450" s="47">
        <v>90000</v>
      </c>
      <c r="L450" s="48" t="s">
        <v>83</v>
      </c>
      <c r="M450" s="47">
        <v>90000</v>
      </c>
      <c r="N450" s="48" t="s">
        <v>84</v>
      </c>
      <c r="O450" s="47">
        <v>90000</v>
      </c>
      <c r="P450" s="48" t="s">
        <v>85</v>
      </c>
      <c r="Q450" s="49">
        <v>90000</v>
      </c>
      <c r="R450" s="49">
        <v>97200</v>
      </c>
      <c r="S450" s="50">
        <f t="shared" si="6"/>
        <v>1.08</v>
      </c>
      <c r="T450" s="51" t="s">
        <v>121</v>
      </c>
      <c r="U450" s="52" t="s">
        <v>30</v>
      </c>
      <c r="V450" s="51" t="s">
        <v>1031</v>
      </c>
    </row>
    <row r="451" spans="1:22" s="54" customFormat="1" ht="18" customHeight="1">
      <c r="A451" s="44" t="s">
        <v>114</v>
      </c>
      <c r="B451" s="44" t="s">
        <v>965</v>
      </c>
      <c r="C451" s="44" t="s">
        <v>3254</v>
      </c>
      <c r="D451" s="44" t="s">
        <v>75</v>
      </c>
      <c r="E451" s="44" t="s">
        <v>116</v>
      </c>
      <c r="F451" s="76" t="s">
        <v>1032</v>
      </c>
      <c r="G451" s="77"/>
      <c r="H451" s="59" t="s">
        <v>50</v>
      </c>
      <c r="I451" s="45"/>
      <c r="J451" s="46"/>
      <c r="K451" s="47">
        <v>40000</v>
      </c>
      <c r="L451" s="48" t="s">
        <v>83</v>
      </c>
      <c r="M451" s="47">
        <v>40000</v>
      </c>
      <c r="N451" s="48" t="s">
        <v>84</v>
      </c>
      <c r="O451" s="47">
        <v>40000</v>
      </c>
      <c r="P451" s="48" t="s">
        <v>85</v>
      </c>
      <c r="Q451" s="49">
        <v>40000</v>
      </c>
      <c r="R451" s="49">
        <v>43200</v>
      </c>
      <c r="S451" s="50">
        <f t="shared" si="6"/>
        <v>1.08</v>
      </c>
      <c r="T451" s="51" t="s">
        <v>121</v>
      </c>
      <c r="U451" s="52" t="s">
        <v>30</v>
      </c>
      <c r="V451" s="51" t="s">
        <v>124</v>
      </c>
    </row>
    <row r="452" spans="1:22" s="54" customFormat="1" ht="18" customHeight="1">
      <c r="A452" s="44" t="s">
        <v>114</v>
      </c>
      <c r="B452" s="44" t="s">
        <v>965</v>
      </c>
      <c r="C452" s="44" t="s">
        <v>3255</v>
      </c>
      <c r="D452" s="44" t="s">
        <v>75</v>
      </c>
      <c r="E452" s="44" t="s">
        <v>116</v>
      </c>
      <c r="F452" s="76" t="s">
        <v>1033</v>
      </c>
      <c r="G452" s="77"/>
      <c r="H452" s="59" t="s">
        <v>50</v>
      </c>
      <c r="I452" s="45"/>
      <c r="J452" s="46"/>
      <c r="K452" s="47">
        <v>11000</v>
      </c>
      <c r="L452" s="48" t="s">
        <v>83</v>
      </c>
      <c r="M452" s="47">
        <v>11000</v>
      </c>
      <c r="N452" s="48" t="s">
        <v>84</v>
      </c>
      <c r="O452" s="47">
        <v>11000</v>
      </c>
      <c r="P452" s="48" t="s">
        <v>85</v>
      </c>
      <c r="Q452" s="49">
        <v>11000</v>
      </c>
      <c r="R452" s="49">
        <v>11880</v>
      </c>
      <c r="S452" s="50">
        <f t="shared" si="6"/>
        <v>1.08</v>
      </c>
      <c r="T452" s="51" t="s">
        <v>121</v>
      </c>
      <c r="U452" s="52" t="s">
        <v>30</v>
      </c>
      <c r="V452" s="51" t="s">
        <v>126</v>
      </c>
    </row>
    <row r="453" spans="1:22" s="54" customFormat="1" ht="18" customHeight="1">
      <c r="A453" s="44" t="s">
        <v>150</v>
      </c>
      <c r="B453" s="44" t="s">
        <v>965</v>
      </c>
      <c r="C453" s="44"/>
      <c r="D453" s="44" t="s">
        <v>75</v>
      </c>
      <c r="E453" s="44" t="s">
        <v>116</v>
      </c>
      <c r="F453" s="76" t="s">
        <v>1034</v>
      </c>
      <c r="G453" s="77"/>
      <c r="H453" s="59" t="s">
        <v>230</v>
      </c>
      <c r="I453" s="47">
        <v>216600</v>
      </c>
      <c r="J453" s="48" t="s">
        <v>78</v>
      </c>
      <c r="K453" s="45"/>
      <c r="L453" s="46"/>
      <c r="M453" s="45"/>
      <c r="N453" s="46"/>
      <c r="O453" s="45"/>
      <c r="P453" s="46"/>
      <c r="Q453" s="49">
        <v>216600</v>
      </c>
      <c r="R453" s="49">
        <v>233928</v>
      </c>
      <c r="S453" s="50">
        <f>R453/Q453</f>
        <v>1.08</v>
      </c>
      <c r="T453" s="51" t="s">
        <v>153</v>
      </c>
      <c r="U453" s="52" t="s">
        <v>30</v>
      </c>
      <c r="V453" s="51" t="s">
        <v>443</v>
      </c>
    </row>
    <row r="454" spans="1:22" s="54" customFormat="1" ht="18" customHeight="1">
      <c r="A454" s="44" t="s">
        <v>150</v>
      </c>
      <c r="B454" s="44" t="s">
        <v>965</v>
      </c>
      <c r="C454" s="44"/>
      <c r="D454" s="44" t="s">
        <v>75</v>
      </c>
      <c r="E454" s="44" t="s">
        <v>116</v>
      </c>
      <c r="F454" s="76" t="s">
        <v>1035</v>
      </c>
      <c r="G454" s="77"/>
      <c r="H454" s="59" t="s">
        <v>230</v>
      </c>
      <c r="I454" s="45"/>
      <c r="J454" s="46"/>
      <c r="K454" s="47">
        <v>76000</v>
      </c>
      <c r="L454" s="48" t="s">
        <v>83</v>
      </c>
      <c r="M454" s="47">
        <v>76000</v>
      </c>
      <c r="N454" s="48" t="s">
        <v>84</v>
      </c>
      <c r="O454" s="47">
        <v>76000</v>
      </c>
      <c r="P454" s="48" t="s">
        <v>85</v>
      </c>
      <c r="Q454" s="49">
        <v>76000</v>
      </c>
      <c r="R454" s="49">
        <v>82080</v>
      </c>
      <c r="S454" s="50">
        <f t="shared" si="6"/>
        <v>1.08</v>
      </c>
      <c r="T454" s="51" t="s">
        <v>153</v>
      </c>
      <c r="U454" s="52" t="s">
        <v>30</v>
      </c>
      <c r="V454" s="51" t="s">
        <v>443</v>
      </c>
    </row>
    <row r="455" spans="1:22" s="54" customFormat="1" ht="18" customHeight="1">
      <c r="A455" s="44" t="s">
        <v>1036</v>
      </c>
      <c r="B455" s="44" t="s">
        <v>965</v>
      </c>
      <c r="C455" s="44" t="s">
        <v>3256</v>
      </c>
      <c r="D455" s="60" t="s">
        <v>128</v>
      </c>
      <c r="E455" s="44" t="s">
        <v>116</v>
      </c>
      <c r="F455" s="76" t="s">
        <v>1037</v>
      </c>
      <c r="G455" s="77"/>
      <c r="H455" s="59" t="s">
        <v>50</v>
      </c>
      <c r="I455" s="45"/>
      <c r="J455" s="46"/>
      <c r="K455" s="47">
        <v>80000</v>
      </c>
      <c r="L455" s="48" t="s">
        <v>83</v>
      </c>
      <c r="M455" s="47">
        <v>80000</v>
      </c>
      <c r="N455" s="48" t="s">
        <v>84</v>
      </c>
      <c r="O455" s="47">
        <v>80000</v>
      </c>
      <c r="P455" s="48" t="s">
        <v>85</v>
      </c>
      <c r="Q455" s="49">
        <v>80000</v>
      </c>
      <c r="R455" s="49">
        <v>86400</v>
      </c>
      <c r="S455" s="50">
        <f t="shared" si="6"/>
        <v>1.08</v>
      </c>
      <c r="T455" s="51" t="s">
        <v>1038</v>
      </c>
      <c r="U455" s="52" t="s">
        <v>30</v>
      </c>
      <c r="V455" s="51" t="s">
        <v>1039</v>
      </c>
    </row>
    <row r="456" spans="1:22" s="54" customFormat="1" ht="18" customHeight="1">
      <c r="A456" s="44" t="s">
        <v>1036</v>
      </c>
      <c r="B456" s="44" t="s">
        <v>965</v>
      </c>
      <c r="C456" s="44" t="s">
        <v>3257</v>
      </c>
      <c r="D456" s="60" t="s">
        <v>128</v>
      </c>
      <c r="E456" s="44" t="s">
        <v>116</v>
      </c>
      <c r="F456" s="76" t="s">
        <v>1040</v>
      </c>
      <c r="G456" s="77"/>
      <c r="H456" s="59" t="s">
        <v>50</v>
      </c>
      <c r="I456" s="45"/>
      <c r="J456" s="46"/>
      <c r="K456" s="47">
        <v>23000</v>
      </c>
      <c r="L456" s="48" t="s">
        <v>83</v>
      </c>
      <c r="M456" s="47">
        <v>23000</v>
      </c>
      <c r="N456" s="48" t="s">
        <v>84</v>
      </c>
      <c r="O456" s="47">
        <v>23000</v>
      </c>
      <c r="P456" s="48" t="s">
        <v>85</v>
      </c>
      <c r="Q456" s="49">
        <v>23000</v>
      </c>
      <c r="R456" s="49">
        <v>24840</v>
      </c>
      <c r="S456" s="50">
        <f t="shared" si="6"/>
        <v>1.08</v>
      </c>
      <c r="T456" s="51" t="s">
        <v>1038</v>
      </c>
      <c r="U456" s="52" t="s">
        <v>30</v>
      </c>
      <c r="V456" s="51" t="s">
        <v>1039</v>
      </c>
    </row>
    <row r="457" spans="1:22" s="54" customFormat="1" ht="18" customHeight="1">
      <c r="A457" s="44" t="s">
        <v>1036</v>
      </c>
      <c r="B457" s="44" t="s">
        <v>965</v>
      </c>
      <c r="C457" s="44">
        <v>262518</v>
      </c>
      <c r="D457" s="44" t="s">
        <v>96</v>
      </c>
      <c r="E457" s="44" t="s">
        <v>97</v>
      </c>
      <c r="F457" s="76" t="s">
        <v>1041</v>
      </c>
      <c r="G457" s="77"/>
      <c r="H457" s="59" t="s">
        <v>50</v>
      </c>
      <c r="I457" s="47">
        <v>7000</v>
      </c>
      <c r="J457" s="48"/>
      <c r="K457" s="45"/>
      <c r="L457" s="46"/>
      <c r="M457" s="45"/>
      <c r="N457" s="46"/>
      <c r="O457" s="45"/>
      <c r="P457" s="46"/>
      <c r="Q457" s="49">
        <v>7000</v>
      </c>
      <c r="R457" s="49">
        <v>7560</v>
      </c>
      <c r="S457" s="50">
        <f t="shared" si="6"/>
        <v>1.08</v>
      </c>
      <c r="T457" s="51" t="s">
        <v>1042</v>
      </c>
      <c r="U457" s="52" t="s">
        <v>30</v>
      </c>
      <c r="V457" s="51" t="s">
        <v>1043</v>
      </c>
    </row>
    <row r="458" spans="1:22" s="54" customFormat="1" ht="18" customHeight="1">
      <c r="A458" s="44" t="s">
        <v>1036</v>
      </c>
      <c r="B458" s="44" t="s">
        <v>965</v>
      </c>
      <c r="C458" s="44">
        <v>262501</v>
      </c>
      <c r="D458" s="44" t="s">
        <v>96</v>
      </c>
      <c r="E458" s="44" t="s">
        <v>97</v>
      </c>
      <c r="F458" s="76" t="s">
        <v>1044</v>
      </c>
      <c r="G458" s="77"/>
      <c r="H458" s="59" t="s">
        <v>50</v>
      </c>
      <c r="I458" s="47">
        <v>18000</v>
      </c>
      <c r="J458" s="48"/>
      <c r="K458" s="45"/>
      <c r="L458" s="46"/>
      <c r="M458" s="45"/>
      <c r="N458" s="46"/>
      <c r="O458" s="45"/>
      <c r="P458" s="46"/>
      <c r="Q458" s="49">
        <v>18000</v>
      </c>
      <c r="R458" s="49">
        <v>19440</v>
      </c>
      <c r="S458" s="50">
        <f t="shared" si="6"/>
        <v>1.08</v>
      </c>
      <c r="T458" s="51" t="s">
        <v>1042</v>
      </c>
      <c r="U458" s="52" t="s">
        <v>30</v>
      </c>
      <c r="V458" s="51" t="s">
        <v>1045</v>
      </c>
    </row>
    <row r="459" spans="1:22" s="54" customFormat="1" ht="18" customHeight="1">
      <c r="A459" s="44" t="s">
        <v>1036</v>
      </c>
      <c r="B459" s="44" t="s">
        <v>965</v>
      </c>
      <c r="C459" s="44" t="s">
        <v>3258</v>
      </c>
      <c r="D459" s="44" t="s">
        <v>96</v>
      </c>
      <c r="E459" s="44" t="s">
        <v>97</v>
      </c>
      <c r="F459" s="76" t="s">
        <v>1046</v>
      </c>
      <c r="G459" s="77"/>
      <c r="H459" s="59" t="s">
        <v>50</v>
      </c>
      <c r="I459" s="45"/>
      <c r="J459" s="46"/>
      <c r="K459" s="47">
        <v>26000</v>
      </c>
      <c r="L459" s="48" t="s">
        <v>83</v>
      </c>
      <c r="M459" s="47">
        <v>26000</v>
      </c>
      <c r="N459" s="48" t="s">
        <v>84</v>
      </c>
      <c r="O459" s="47">
        <v>26000</v>
      </c>
      <c r="P459" s="48" t="s">
        <v>85</v>
      </c>
      <c r="Q459" s="49">
        <v>26000</v>
      </c>
      <c r="R459" s="49">
        <v>28080</v>
      </c>
      <c r="S459" s="50">
        <f t="shared" si="6"/>
        <v>1.08</v>
      </c>
      <c r="T459" s="51" t="s">
        <v>1047</v>
      </c>
      <c r="U459" s="52" t="s">
        <v>72</v>
      </c>
      <c r="V459" s="51" t="s">
        <v>1048</v>
      </c>
    </row>
    <row r="460" spans="1:22" s="54" customFormat="1" ht="18" customHeight="1">
      <c r="A460" s="44" t="s">
        <v>1036</v>
      </c>
      <c r="B460" s="44" t="s">
        <v>965</v>
      </c>
      <c r="C460" s="44">
        <v>28794</v>
      </c>
      <c r="D460" s="44" t="s">
        <v>650</v>
      </c>
      <c r="E460" s="44" t="s">
        <v>97</v>
      </c>
      <c r="F460" s="76" t="s">
        <v>1049</v>
      </c>
      <c r="G460" s="77"/>
      <c r="H460" s="44" t="s">
        <v>1050</v>
      </c>
      <c r="I460" s="47">
        <v>2000</v>
      </c>
      <c r="J460" s="48"/>
      <c r="K460" s="45"/>
      <c r="L460" s="46"/>
      <c r="M460" s="45"/>
      <c r="N460" s="46"/>
      <c r="O460" s="45"/>
      <c r="P460" s="46"/>
      <c r="Q460" s="49">
        <v>2000</v>
      </c>
      <c r="R460" s="49">
        <v>2160</v>
      </c>
      <c r="S460" s="50">
        <f t="shared" si="6"/>
        <v>1.08</v>
      </c>
      <c r="T460" s="51" t="s">
        <v>1051</v>
      </c>
      <c r="U460" s="52" t="s">
        <v>72</v>
      </c>
      <c r="V460" s="51" t="s">
        <v>1052</v>
      </c>
    </row>
    <row r="461" spans="1:22" s="54" customFormat="1" ht="18" customHeight="1">
      <c r="A461" s="44" t="s">
        <v>1036</v>
      </c>
      <c r="B461" s="44" t="s">
        <v>965</v>
      </c>
      <c r="C461" s="44" t="s">
        <v>3259</v>
      </c>
      <c r="D461" s="44" t="s">
        <v>650</v>
      </c>
      <c r="E461" s="44" t="s">
        <v>97</v>
      </c>
      <c r="F461" s="76" t="s">
        <v>1053</v>
      </c>
      <c r="G461" s="77"/>
      <c r="H461" s="44" t="s">
        <v>50</v>
      </c>
      <c r="I461" s="45"/>
      <c r="J461" s="46"/>
      <c r="K461" s="47">
        <v>3200</v>
      </c>
      <c r="L461" s="48" t="s">
        <v>83</v>
      </c>
      <c r="M461" s="47">
        <v>3200</v>
      </c>
      <c r="N461" s="48" t="s">
        <v>84</v>
      </c>
      <c r="O461" s="47">
        <v>3200</v>
      </c>
      <c r="P461" s="48" t="s">
        <v>85</v>
      </c>
      <c r="Q461" s="49">
        <v>3200</v>
      </c>
      <c r="R461" s="49">
        <v>3456</v>
      </c>
      <c r="S461" s="50">
        <f t="shared" si="6"/>
        <v>1.08</v>
      </c>
      <c r="T461" s="51" t="s">
        <v>1054</v>
      </c>
      <c r="U461" s="52" t="s">
        <v>72</v>
      </c>
      <c r="V461" s="51" t="s">
        <v>1055</v>
      </c>
    </row>
    <row r="462" spans="1:22" s="54" customFormat="1" ht="18" customHeight="1">
      <c r="A462" s="44" t="s">
        <v>1036</v>
      </c>
      <c r="B462" s="44" t="s">
        <v>965</v>
      </c>
      <c r="C462" s="44">
        <v>17767</v>
      </c>
      <c r="D462" s="44" t="s">
        <v>650</v>
      </c>
      <c r="E462" s="44" t="s">
        <v>97</v>
      </c>
      <c r="F462" s="76" t="s">
        <v>1056</v>
      </c>
      <c r="G462" s="77"/>
      <c r="H462" s="44" t="s">
        <v>50</v>
      </c>
      <c r="I462" s="47">
        <v>2000</v>
      </c>
      <c r="J462" s="48"/>
      <c r="K462" s="45"/>
      <c r="L462" s="46"/>
      <c r="M462" s="45"/>
      <c r="N462" s="46"/>
      <c r="O462" s="45"/>
      <c r="P462" s="46"/>
      <c r="Q462" s="49">
        <v>2000</v>
      </c>
      <c r="R462" s="49">
        <v>2160</v>
      </c>
      <c r="S462" s="50">
        <f t="shared" si="6"/>
        <v>1.08</v>
      </c>
      <c r="T462" s="51" t="s">
        <v>1057</v>
      </c>
      <c r="U462" s="52" t="s">
        <v>72</v>
      </c>
      <c r="V462" s="51" t="s">
        <v>1058</v>
      </c>
    </row>
    <row r="463" spans="1:22" s="54" customFormat="1" ht="18" customHeight="1">
      <c r="A463" s="44" t="s">
        <v>1036</v>
      </c>
      <c r="B463" s="44" t="s">
        <v>965</v>
      </c>
      <c r="C463" s="44">
        <v>243548</v>
      </c>
      <c r="D463" s="44" t="s">
        <v>650</v>
      </c>
      <c r="E463" s="44" t="s">
        <v>97</v>
      </c>
      <c r="F463" s="76" t="s">
        <v>1059</v>
      </c>
      <c r="G463" s="77"/>
      <c r="H463" s="44" t="s">
        <v>1050</v>
      </c>
      <c r="I463" s="47">
        <v>3800</v>
      </c>
      <c r="J463" s="48"/>
      <c r="K463" s="45"/>
      <c r="L463" s="46"/>
      <c r="M463" s="45"/>
      <c r="N463" s="46"/>
      <c r="O463" s="45"/>
      <c r="P463" s="46"/>
      <c r="Q463" s="49">
        <v>3800</v>
      </c>
      <c r="R463" s="49">
        <v>4104</v>
      </c>
      <c r="S463" s="50">
        <f t="shared" si="6"/>
        <v>1.08</v>
      </c>
      <c r="T463" s="51" t="s">
        <v>1060</v>
      </c>
      <c r="U463" s="52" t="s">
        <v>72</v>
      </c>
      <c r="V463" s="51" t="s">
        <v>1061</v>
      </c>
    </row>
    <row r="464" spans="1:22" s="54" customFormat="1" ht="18" customHeight="1">
      <c r="A464" s="44" t="s">
        <v>1062</v>
      </c>
      <c r="B464" s="44" t="s">
        <v>965</v>
      </c>
      <c r="C464" s="44" t="s">
        <v>3260</v>
      </c>
      <c r="D464" s="44" t="s">
        <v>75</v>
      </c>
      <c r="E464" s="44" t="s">
        <v>116</v>
      </c>
      <c r="F464" s="76" t="s">
        <v>1063</v>
      </c>
      <c r="G464" s="77"/>
      <c r="H464" s="59" t="s">
        <v>50</v>
      </c>
      <c r="I464" s="45"/>
      <c r="J464" s="46"/>
      <c r="K464" s="47">
        <v>40000</v>
      </c>
      <c r="L464" s="48" t="s">
        <v>83</v>
      </c>
      <c r="M464" s="47">
        <v>40000</v>
      </c>
      <c r="N464" s="48" t="s">
        <v>84</v>
      </c>
      <c r="O464" s="47">
        <v>40000</v>
      </c>
      <c r="P464" s="48" t="s">
        <v>85</v>
      </c>
      <c r="Q464" s="49">
        <v>40000</v>
      </c>
      <c r="R464" s="49">
        <v>43200</v>
      </c>
      <c r="S464" s="50">
        <f t="shared" si="6"/>
        <v>1.08</v>
      </c>
      <c r="T464" s="51" t="s">
        <v>1064</v>
      </c>
      <c r="U464" s="52" t="s">
        <v>148</v>
      </c>
      <c r="V464" s="51" t="s">
        <v>1065</v>
      </c>
    </row>
    <row r="465" spans="1:22" s="54" customFormat="1" ht="18" customHeight="1">
      <c r="A465" s="44" t="s">
        <v>1062</v>
      </c>
      <c r="B465" s="44" t="s">
        <v>965</v>
      </c>
      <c r="C465" s="44" t="s">
        <v>1066</v>
      </c>
      <c r="D465" s="60" t="s">
        <v>128</v>
      </c>
      <c r="E465" s="44" t="s">
        <v>116</v>
      </c>
      <c r="F465" s="76" t="s">
        <v>1067</v>
      </c>
      <c r="G465" s="77"/>
      <c r="H465" s="59" t="s">
        <v>50</v>
      </c>
      <c r="I465" s="45"/>
      <c r="J465" s="46"/>
      <c r="K465" s="47">
        <v>60000</v>
      </c>
      <c r="L465" s="48" t="s">
        <v>83</v>
      </c>
      <c r="M465" s="47">
        <v>60000</v>
      </c>
      <c r="N465" s="48" t="s">
        <v>84</v>
      </c>
      <c r="O465" s="47">
        <v>60000</v>
      </c>
      <c r="P465" s="48" t="s">
        <v>85</v>
      </c>
      <c r="Q465" s="49">
        <v>60000</v>
      </c>
      <c r="R465" s="49">
        <v>64800</v>
      </c>
      <c r="S465" s="50">
        <f t="shared" si="6"/>
        <v>1.08</v>
      </c>
      <c r="T465" s="51" t="s">
        <v>1064</v>
      </c>
      <c r="U465" s="52" t="s">
        <v>30</v>
      </c>
      <c r="V465" s="51" t="s">
        <v>1068</v>
      </c>
    </row>
    <row r="466" spans="1:22" s="54" customFormat="1" ht="18" customHeight="1">
      <c r="A466" s="44" t="s">
        <v>1062</v>
      </c>
      <c r="B466" s="44" t="s">
        <v>965</v>
      </c>
      <c r="C466" s="44" t="s">
        <v>1069</v>
      </c>
      <c r="D466" s="44" t="s">
        <v>75</v>
      </c>
      <c r="E466" s="44" t="s">
        <v>116</v>
      </c>
      <c r="F466" s="76" t="s">
        <v>1070</v>
      </c>
      <c r="G466" s="77"/>
      <c r="H466" s="59" t="s">
        <v>50</v>
      </c>
      <c r="I466" s="45"/>
      <c r="J466" s="46"/>
      <c r="K466" s="47">
        <v>20000</v>
      </c>
      <c r="L466" s="48" t="s">
        <v>83</v>
      </c>
      <c r="M466" s="47">
        <v>20000</v>
      </c>
      <c r="N466" s="48" t="s">
        <v>84</v>
      </c>
      <c r="O466" s="47">
        <v>20000</v>
      </c>
      <c r="P466" s="48" t="s">
        <v>85</v>
      </c>
      <c r="Q466" s="49">
        <v>20000</v>
      </c>
      <c r="R466" s="49">
        <v>21600</v>
      </c>
      <c r="S466" s="50">
        <f t="shared" si="6"/>
        <v>1.08</v>
      </c>
      <c r="T466" s="51" t="s">
        <v>1064</v>
      </c>
      <c r="U466" s="52" t="s">
        <v>30</v>
      </c>
      <c r="V466" s="51" t="s">
        <v>1071</v>
      </c>
    </row>
    <row r="467" spans="1:22" s="54" customFormat="1" ht="18" customHeight="1">
      <c r="A467" s="44" t="s">
        <v>482</v>
      </c>
      <c r="B467" s="44" t="s">
        <v>965</v>
      </c>
      <c r="C467" s="44" t="s">
        <v>1072</v>
      </c>
      <c r="D467" s="60" t="s">
        <v>128</v>
      </c>
      <c r="E467" s="44" t="s">
        <v>116</v>
      </c>
      <c r="F467" s="76" t="s">
        <v>1073</v>
      </c>
      <c r="G467" s="77"/>
      <c r="H467" s="44" t="s">
        <v>50</v>
      </c>
      <c r="I467" s="45"/>
      <c r="J467" s="46"/>
      <c r="K467" s="47">
        <v>70000</v>
      </c>
      <c r="L467" s="48" t="s">
        <v>83</v>
      </c>
      <c r="M467" s="47">
        <v>70000</v>
      </c>
      <c r="N467" s="48" t="s">
        <v>84</v>
      </c>
      <c r="O467" s="47">
        <v>70000</v>
      </c>
      <c r="P467" s="48" t="s">
        <v>85</v>
      </c>
      <c r="Q467" s="49">
        <v>70000</v>
      </c>
      <c r="R467" s="49">
        <v>75600</v>
      </c>
      <c r="S467" s="50">
        <f t="shared" si="6"/>
        <v>1.08</v>
      </c>
      <c r="T467" s="51" t="s">
        <v>1074</v>
      </c>
      <c r="U467" s="52" t="s">
        <v>30</v>
      </c>
      <c r="V467" s="51" t="s">
        <v>1075</v>
      </c>
    </row>
    <row r="468" spans="1:22" s="54" customFormat="1" ht="18" customHeight="1">
      <c r="A468" s="44" t="s">
        <v>482</v>
      </c>
      <c r="B468" s="44" t="s">
        <v>965</v>
      </c>
      <c r="C468" s="44" t="s">
        <v>1076</v>
      </c>
      <c r="D468" s="60" t="s">
        <v>128</v>
      </c>
      <c r="E468" s="44" t="s">
        <v>116</v>
      </c>
      <c r="F468" s="76" t="s">
        <v>1077</v>
      </c>
      <c r="G468" s="77"/>
      <c r="H468" s="44" t="s">
        <v>50</v>
      </c>
      <c r="I468" s="45"/>
      <c r="J468" s="46"/>
      <c r="K468" s="47">
        <v>19500</v>
      </c>
      <c r="L468" s="48" t="s">
        <v>83</v>
      </c>
      <c r="M468" s="47">
        <v>19500</v>
      </c>
      <c r="N468" s="48" t="s">
        <v>84</v>
      </c>
      <c r="O468" s="47">
        <v>19500</v>
      </c>
      <c r="P468" s="48" t="s">
        <v>85</v>
      </c>
      <c r="Q468" s="49">
        <v>19500</v>
      </c>
      <c r="R468" s="49">
        <v>21060</v>
      </c>
      <c r="S468" s="50">
        <f t="shared" si="6"/>
        <v>1.08</v>
      </c>
      <c r="T468" s="51" t="s">
        <v>1074</v>
      </c>
      <c r="U468" s="52" t="s">
        <v>30</v>
      </c>
      <c r="V468" s="51" t="s">
        <v>1075</v>
      </c>
    </row>
    <row r="469" spans="1:22" s="54" customFormat="1" ht="18" customHeight="1">
      <c r="A469" s="44" t="s">
        <v>482</v>
      </c>
      <c r="B469" s="44" t="s">
        <v>965</v>
      </c>
      <c r="C469" s="44" t="s">
        <v>1078</v>
      </c>
      <c r="D469" s="60" t="s">
        <v>128</v>
      </c>
      <c r="E469" s="44" t="s">
        <v>116</v>
      </c>
      <c r="F469" s="76" t="s">
        <v>1079</v>
      </c>
      <c r="G469" s="77"/>
      <c r="H469" s="44" t="s">
        <v>50</v>
      </c>
      <c r="I469" s="45"/>
      <c r="J469" s="46"/>
      <c r="K469" s="47">
        <v>19500</v>
      </c>
      <c r="L469" s="48" t="s">
        <v>83</v>
      </c>
      <c r="M469" s="47">
        <v>19500</v>
      </c>
      <c r="N469" s="48" t="s">
        <v>84</v>
      </c>
      <c r="O469" s="47">
        <v>19500</v>
      </c>
      <c r="P469" s="48" t="s">
        <v>85</v>
      </c>
      <c r="Q469" s="49">
        <v>19500</v>
      </c>
      <c r="R469" s="49">
        <v>21060</v>
      </c>
      <c r="S469" s="50">
        <f t="shared" si="6"/>
        <v>1.08</v>
      </c>
      <c r="T469" s="51" t="s">
        <v>1080</v>
      </c>
      <c r="U469" s="52" t="s">
        <v>30</v>
      </c>
      <c r="V469" s="51" t="s">
        <v>1075</v>
      </c>
    </row>
    <row r="470" spans="1:22" s="54" customFormat="1" ht="18" customHeight="1">
      <c r="A470" s="44" t="s">
        <v>1081</v>
      </c>
      <c r="B470" s="44" t="s">
        <v>965</v>
      </c>
      <c r="C470" s="58"/>
      <c r="D470" s="44" t="s">
        <v>96</v>
      </c>
      <c r="E470" s="44" t="s">
        <v>97</v>
      </c>
      <c r="F470" s="76" t="s">
        <v>1082</v>
      </c>
      <c r="G470" s="77"/>
      <c r="H470" s="44">
        <v>1</v>
      </c>
      <c r="I470" s="45"/>
      <c r="J470" s="46"/>
      <c r="K470" s="47">
        <v>30000</v>
      </c>
      <c r="L470" s="48" t="s">
        <v>78</v>
      </c>
      <c r="M470" s="45"/>
      <c r="N470" s="46"/>
      <c r="O470" s="45"/>
      <c r="P470" s="46"/>
      <c r="Q470" s="49">
        <v>30000</v>
      </c>
      <c r="R470" s="49">
        <v>32400</v>
      </c>
      <c r="S470" s="50">
        <f t="shared" ref="S470:S533" si="7">R470/Q470</f>
        <v>1.08</v>
      </c>
      <c r="T470" s="51" t="s">
        <v>1083</v>
      </c>
      <c r="U470" s="52" t="s">
        <v>30</v>
      </c>
      <c r="V470" s="51" t="s">
        <v>1084</v>
      </c>
    </row>
    <row r="471" spans="1:22" s="54" customFormat="1" ht="18" customHeight="1">
      <c r="A471" s="44" t="s">
        <v>1081</v>
      </c>
      <c r="B471" s="44" t="s">
        <v>965</v>
      </c>
      <c r="C471" s="44"/>
      <c r="D471" s="44" t="s">
        <v>96</v>
      </c>
      <c r="E471" s="44" t="s">
        <v>97</v>
      </c>
      <c r="F471" s="76" t="s">
        <v>1085</v>
      </c>
      <c r="G471" s="77"/>
      <c r="H471" s="44">
        <v>1</v>
      </c>
      <c r="I471" s="45"/>
      <c r="J471" s="46"/>
      <c r="K471" s="47">
        <v>5000</v>
      </c>
      <c r="L471" s="48"/>
      <c r="M471" s="45"/>
      <c r="N471" s="46"/>
      <c r="O471" s="45"/>
      <c r="P471" s="46"/>
      <c r="Q471" s="49">
        <v>5000</v>
      </c>
      <c r="R471" s="49">
        <v>5400</v>
      </c>
      <c r="S471" s="50">
        <f t="shared" si="7"/>
        <v>1.08</v>
      </c>
      <c r="T471" s="51" t="s">
        <v>1086</v>
      </c>
      <c r="U471" s="52" t="s">
        <v>30</v>
      </c>
      <c r="V471" s="51" t="s">
        <v>1087</v>
      </c>
    </row>
    <row r="472" spans="1:22" s="54" customFormat="1" ht="18" customHeight="1">
      <c r="A472" s="44" t="s">
        <v>1081</v>
      </c>
      <c r="B472" s="44" t="s">
        <v>965</v>
      </c>
      <c r="C472" s="44"/>
      <c r="D472" s="44" t="s">
        <v>96</v>
      </c>
      <c r="E472" s="44" t="s">
        <v>97</v>
      </c>
      <c r="F472" s="76" t="s">
        <v>1088</v>
      </c>
      <c r="G472" s="77"/>
      <c r="H472" s="44">
        <v>1</v>
      </c>
      <c r="I472" s="45"/>
      <c r="J472" s="46"/>
      <c r="K472" s="47">
        <v>5000</v>
      </c>
      <c r="L472" s="48"/>
      <c r="M472" s="45"/>
      <c r="N472" s="46"/>
      <c r="O472" s="45"/>
      <c r="P472" s="46"/>
      <c r="Q472" s="49">
        <v>5000</v>
      </c>
      <c r="R472" s="49">
        <v>5400</v>
      </c>
      <c r="S472" s="50">
        <f t="shared" si="7"/>
        <v>1.08</v>
      </c>
      <c r="T472" s="51"/>
      <c r="U472" s="52" t="s">
        <v>30</v>
      </c>
      <c r="V472" s="51"/>
    </row>
    <row r="473" spans="1:22" s="54" customFormat="1" ht="18" customHeight="1">
      <c r="A473" s="44" t="s">
        <v>1081</v>
      </c>
      <c r="B473" s="44" t="s">
        <v>965</v>
      </c>
      <c r="C473" s="69"/>
      <c r="D473" s="44" t="s">
        <v>96</v>
      </c>
      <c r="E473" s="44" t="s">
        <v>97</v>
      </c>
      <c r="F473" s="76" t="s">
        <v>1089</v>
      </c>
      <c r="G473" s="77"/>
      <c r="H473" s="44">
        <v>1</v>
      </c>
      <c r="I473" s="45"/>
      <c r="J473" s="46"/>
      <c r="K473" s="47">
        <v>5000</v>
      </c>
      <c r="L473" s="48"/>
      <c r="M473" s="45"/>
      <c r="N473" s="46"/>
      <c r="O473" s="45"/>
      <c r="P473" s="46"/>
      <c r="Q473" s="49">
        <v>5000</v>
      </c>
      <c r="R473" s="49">
        <v>5400</v>
      </c>
      <c r="S473" s="50">
        <f t="shared" si="7"/>
        <v>1.08</v>
      </c>
      <c r="T473" s="51"/>
      <c r="U473" s="52" t="s">
        <v>30</v>
      </c>
      <c r="V473" s="51"/>
    </row>
    <row r="474" spans="1:22" s="54" customFormat="1" ht="18" customHeight="1">
      <c r="A474" s="44" t="s">
        <v>1081</v>
      </c>
      <c r="B474" s="44" t="s">
        <v>965</v>
      </c>
      <c r="C474" s="69"/>
      <c r="D474" s="44" t="s">
        <v>96</v>
      </c>
      <c r="E474" s="44" t="s">
        <v>97</v>
      </c>
      <c r="F474" s="76" t="s">
        <v>1090</v>
      </c>
      <c r="G474" s="77"/>
      <c r="H474" s="44">
        <v>1</v>
      </c>
      <c r="I474" s="45"/>
      <c r="J474" s="46"/>
      <c r="K474" s="47">
        <v>5000</v>
      </c>
      <c r="L474" s="48"/>
      <c r="M474" s="45"/>
      <c r="N474" s="46"/>
      <c r="O474" s="45"/>
      <c r="P474" s="46"/>
      <c r="Q474" s="49">
        <v>5000</v>
      </c>
      <c r="R474" s="49">
        <v>5400</v>
      </c>
      <c r="S474" s="50">
        <f t="shared" si="7"/>
        <v>1.08</v>
      </c>
      <c r="T474" s="51"/>
      <c r="U474" s="52" t="s">
        <v>30</v>
      </c>
      <c r="V474" s="51"/>
    </row>
    <row r="475" spans="1:22" s="54" customFormat="1" ht="18" customHeight="1">
      <c r="A475" s="44" t="s">
        <v>1081</v>
      </c>
      <c r="B475" s="44" t="s">
        <v>965</v>
      </c>
      <c r="C475" s="69"/>
      <c r="D475" s="44" t="s">
        <v>96</v>
      </c>
      <c r="E475" s="44" t="s">
        <v>97</v>
      </c>
      <c r="F475" s="76" t="s">
        <v>1091</v>
      </c>
      <c r="G475" s="77"/>
      <c r="H475" s="44">
        <v>1</v>
      </c>
      <c r="I475" s="45"/>
      <c r="J475" s="46"/>
      <c r="K475" s="47">
        <v>5000</v>
      </c>
      <c r="L475" s="48"/>
      <c r="M475" s="45"/>
      <c r="N475" s="46"/>
      <c r="O475" s="45"/>
      <c r="P475" s="46"/>
      <c r="Q475" s="49">
        <v>5000</v>
      </c>
      <c r="R475" s="49">
        <v>5400</v>
      </c>
      <c r="S475" s="50">
        <f t="shared" si="7"/>
        <v>1.08</v>
      </c>
      <c r="T475" s="51"/>
      <c r="U475" s="52" t="s">
        <v>30</v>
      </c>
      <c r="V475" s="51"/>
    </row>
    <row r="476" spans="1:22" s="54" customFormat="1" ht="18" customHeight="1">
      <c r="A476" s="44" t="s">
        <v>1081</v>
      </c>
      <c r="B476" s="44" t="s">
        <v>965</v>
      </c>
      <c r="C476" s="69"/>
      <c r="D476" s="44" t="s">
        <v>96</v>
      </c>
      <c r="E476" s="44" t="s">
        <v>97</v>
      </c>
      <c r="F476" s="76" t="s">
        <v>1092</v>
      </c>
      <c r="G476" s="77"/>
      <c r="H476" s="44">
        <v>1</v>
      </c>
      <c r="I476" s="45"/>
      <c r="J476" s="46"/>
      <c r="K476" s="47">
        <v>5000</v>
      </c>
      <c r="L476" s="48"/>
      <c r="M476" s="45"/>
      <c r="N476" s="46"/>
      <c r="O476" s="45"/>
      <c r="P476" s="46"/>
      <c r="Q476" s="49">
        <v>5000</v>
      </c>
      <c r="R476" s="49">
        <v>5400</v>
      </c>
      <c r="S476" s="50">
        <f t="shared" si="7"/>
        <v>1.08</v>
      </c>
      <c r="T476" s="51"/>
      <c r="U476" s="52" t="s">
        <v>30</v>
      </c>
      <c r="V476" s="51"/>
    </row>
    <row r="477" spans="1:22" s="54" customFormat="1" ht="18" customHeight="1">
      <c r="A477" s="44" t="s">
        <v>1081</v>
      </c>
      <c r="B477" s="44" t="s">
        <v>965</v>
      </c>
      <c r="C477" s="56"/>
      <c r="D477" s="44" t="s">
        <v>96</v>
      </c>
      <c r="E477" s="44" t="s">
        <v>97</v>
      </c>
      <c r="F477" s="76" t="s">
        <v>1093</v>
      </c>
      <c r="G477" s="77"/>
      <c r="H477" s="44">
        <v>1</v>
      </c>
      <c r="I477" s="45"/>
      <c r="J477" s="46"/>
      <c r="K477" s="47">
        <v>5000</v>
      </c>
      <c r="L477" s="48"/>
      <c r="M477" s="45"/>
      <c r="N477" s="46"/>
      <c r="O477" s="45"/>
      <c r="P477" s="46"/>
      <c r="Q477" s="49">
        <v>5000</v>
      </c>
      <c r="R477" s="49">
        <v>5400</v>
      </c>
      <c r="S477" s="50">
        <f t="shared" si="7"/>
        <v>1.08</v>
      </c>
      <c r="T477" s="51"/>
      <c r="U477" s="52" t="s">
        <v>30</v>
      </c>
      <c r="V477" s="51"/>
    </row>
    <row r="478" spans="1:22" s="54" customFormat="1" ht="18" customHeight="1">
      <c r="A478" s="44" t="s">
        <v>35</v>
      </c>
      <c r="B478" s="44" t="s">
        <v>1094</v>
      </c>
      <c r="C478" s="44">
        <v>52561</v>
      </c>
      <c r="D478" s="44" t="s">
        <v>37</v>
      </c>
      <c r="E478" s="44" t="s">
        <v>38</v>
      </c>
      <c r="F478" s="76" t="s">
        <v>1095</v>
      </c>
      <c r="G478" s="77"/>
      <c r="H478" s="44">
        <v>1</v>
      </c>
      <c r="I478" s="45"/>
      <c r="J478" s="46"/>
      <c r="K478" s="47">
        <v>18000</v>
      </c>
      <c r="L478" s="48"/>
      <c r="M478" s="45"/>
      <c r="N478" s="46"/>
      <c r="O478" s="45"/>
      <c r="P478" s="46"/>
      <c r="Q478" s="49">
        <v>18000</v>
      </c>
      <c r="R478" s="49">
        <v>19440</v>
      </c>
      <c r="S478" s="50">
        <f t="shared" si="7"/>
        <v>1.08</v>
      </c>
      <c r="T478" s="51" t="s">
        <v>1096</v>
      </c>
      <c r="U478" s="52" t="s">
        <v>106</v>
      </c>
      <c r="V478" s="51" t="s">
        <v>1097</v>
      </c>
    </row>
    <row r="479" spans="1:22" s="54" customFormat="1" ht="18" customHeight="1">
      <c r="A479" s="44" t="s">
        <v>35</v>
      </c>
      <c r="B479" s="44" t="s">
        <v>1094</v>
      </c>
      <c r="C479" s="44">
        <v>52562</v>
      </c>
      <c r="D479" s="44" t="s">
        <v>37</v>
      </c>
      <c r="E479" s="44" t="s">
        <v>38</v>
      </c>
      <c r="F479" s="76" t="s">
        <v>1098</v>
      </c>
      <c r="G479" s="77"/>
      <c r="H479" s="44">
        <v>1</v>
      </c>
      <c r="I479" s="45"/>
      <c r="J479" s="46"/>
      <c r="K479" s="47">
        <v>18000</v>
      </c>
      <c r="L479" s="48"/>
      <c r="M479" s="45"/>
      <c r="N479" s="46"/>
      <c r="O479" s="45"/>
      <c r="P479" s="46"/>
      <c r="Q479" s="49">
        <v>18000</v>
      </c>
      <c r="R479" s="49">
        <v>19440</v>
      </c>
      <c r="S479" s="50">
        <f t="shared" si="7"/>
        <v>1.08</v>
      </c>
      <c r="T479" s="51" t="s">
        <v>1096</v>
      </c>
      <c r="U479" s="52" t="s">
        <v>106</v>
      </c>
      <c r="V479" s="51" t="s">
        <v>1097</v>
      </c>
    </row>
    <row r="480" spans="1:22" s="54" customFormat="1" ht="18" customHeight="1">
      <c r="A480" s="44" t="s">
        <v>35</v>
      </c>
      <c r="B480" s="44" t="s">
        <v>1094</v>
      </c>
      <c r="C480" s="69">
        <v>52563</v>
      </c>
      <c r="D480" s="44" t="s">
        <v>37</v>
      </c>
      <c r="E480" s="44" t="s">
        <v>38</v>
      </c>
      <c r="F480" s="76" t="s">
        <v>1099</v>
      </c>
      <c r="G480" s="77"/>
      <c r="H480" s="44">
        <v>1</v>
      </c>
      <c r="I480" s="45"/>
      <c r="J480" s="46"/>
      <c r="K480" s="47">
        <v>18000</v>
      </c>
      <c r="L480" s="48"/>
      <c r="M480" s="45"/>
      <c r="N480" s="46"/>
      <c r="O480" s="45"/>
      <c r="P480" s="46"/>
      <c r="Q480" s="49">
        <v>18000</v>
      </c>
      <c r="R480" s="49">
        <v>19440</v>
      </c>
      <c r="S480" s="50">
        <f t="shared" si="7"/>
        <v>1.08</v>
      </c>
      <c r="T480" s="51" t="s">
        <v>1096</v>
      </c>
      <c r="U480" s="52" t="s">
        <v>106</v>
      </c>
      <c r="V480" s="51" t="s">
        <v>1097</v>
      </c>
    </row>
    <row r="481" spans="1:22" s="54" customFormat="1" ht="18" customHeight="1">
      <c r="A481" s="44" t="s">
        <v>35</v>
      </c>
      <c r="B481" s="44" t="s">
        <v>1094</v>
      </c>
      <c r="C481" s="69">
        <v>52564</v>
      </c>
      <c r="D481" s="44" t="s">
        <v>37</v>
      </c>
      <c r="E481" s="44" t="s">
        <v>38</v>
      </c>
      <c r="F481" s="76" t="s">
        <v>1100</v>
      </c>
      <c r="G481" s="77"/>
      <c r="H481" s="44">
        <v>1</v>
      </c>
      <c r="I481" s="45"/>
      <c r="J481" s="46"/>
      <c r="K481" s="47">
        <v>18000</v>
      </c>
      <c r="L481" s="48"/>
      <c r="M481" s="45"/>
      <c r="N481" s="46"/>
      <c r="O481" s="45"/>
      <c r="P481" s="46"/>
      <c r="Q481" s="49">
        <v>18000</v>
      </c>
      <c r="R481" s="49">
        <v>19440</v>
      </c>
      <c r="S481" s="50">
        <f t="shared" si="7"/>
        <v>1.08</v>
      </c>
      <c r="T481" s="51" t="s">
        <v>1096</v>
      </c>
      <c r="U481" s="52" t="s">
        <v>106</v>
      </c>
      <c r="V481" s="51" t="s">
        <v>1097</v>
      </c>
    </row>
    <row r="482" spans="1:22" s="54" customFormat="1" ht="18" customHeight="1">
      <c r="A482" s="44" t="s">
        <v>35</v>
      </c>
      <c r="B482" s="44" t="s">
        <v>1094</v>
      </c>
      <c r="C482" s="69">
        <v>52565</v>
      </c>
      <c r="D482" s="44" t="s">
        <v>37</v>
      </c>
      <c r="E482" s="44" t="s">
        <v>38</v>
      </c>
      <c r="F482" s="76" t="s">
        <v>1101</v>
      </c>
      <c r="G482" s="77"/>
      <c r="H482" s="44">
        <v>1</v>
      </c>
      <c r="I482" s="45"/>
      <c r="J482" s="46"/>
      <c r="K482" s="47">
        <v>18000</v>
      </c>
      <c r="L482" s="48"/>
      <c r="M482" s="45"/>
      <c r="N482" s="46"/>
      <c r="O482" s="45"/>
      <c r="P482" s="46"/>
      <c r="Q482" s="49">
        <v>18000</v>
      </c>
      <c r="R482" s="49">
        <v>19440</v>
      </c>
      <c r="S482" s="50">
        <f t="shared" si="7"/>
        <v>1.08</v>
      </c>
      <c r="T482" s="51" t="s">
        <v>1096</v>
      </c>
      <c r="U482" s="52" t="s">
        <v>106</v>
      </c>
      <c r="V482" s="51" t="s">
        <v>1097</v>
      </c>
    </row>
    <row r="483" spans="1:22" s="54" customFormat="1" ht="18" customHeight="1">
      <c r="A483" s="44" t="s">
        <v>35</v>
      </c>
      <c r="B483" s="44" t="s">
        <v>1094</v>
      </c>
      <c r="C483" s="69">
        <v>52566</v>
      </c>
      <c r="D483" s="44" t="s">
        <v>37</v>
      </c>
      <c r="E483" s="44" t="s">
        <v>38</v>
      </c>
      <c r="F483" s="76" t="s">
        <v>1102</v>
      </c>
      <c r="G483" s="77"/>
      <c r="H483" s="44">
        <v>1</v>
      </c>
      <c r="I483" s="45"/>
      <c r="J483" s="46"/>
      <c r="K483" s="47">
        <v>18000</v>
      </c>
      <c r="L483" s="48"/>
      <c r="M483" s="45"/>
      <c r="N483" s="46"/>
      <c r="O483" s="45"/>
      <c r="P483" s="46"/>
      <c r="Q483" s="49">
        <v>18000</v>
      </c>
      <c r="R483" s="49">
        <v>19440</v>
      </c>
      <c r="S483" s="50">
        <f t="shared" si="7"/>
        <v>1.08</v>
      </c>
      <c r="T483" s="51" t="s">
        <v>1096</v>
      </c>
      <c r="U483" s="52" t="s">
        <v>106</v>
      </c>
      <c r="V483" s="51" t="s">
        <v>1097</v>
      </c>
    </row>
    <row r="484" spans="1:22" s="54" customFormat="1" ht="18" customHeight="1">
      <c r="A484" s="44" t="s">
        <v>35</v>
      </c>
      <c r="B484" s="44" t="s">
        <v>1094</v>
      </c>
      <c r="C484" s="56">
        <v>52567</v>
      </c>
      <c r="D484" s="44" t="s">
        <v>37</v>
      </c>
      <c r="E484" s="44" t="s">
        <v>38</v>
      </c>
      <c r="F484" s="76" t="s">
        <v>1103</v>
      </c>
      <c r="G484" s="77"/>
      <c r="H484" s="44">
        <v>1</v>
      </c>
      <c r="I484" s="45"/>
      <c r="J484" s="46"/>
      <c r="K484" s="47">
        <v>18000</v>
      </c>
      <c r="L484" s="48"/>
      <c r="M484" s="45"/>
      <c r="N484" s="46"/>
      <c r="O484" s="45"/>
      <c r="P484" s="46"/>
      <c r="Q484" s="49">
        <v>18000</v>
      </c>
      <c r="R484" s="49">
        <v>19440</v>
      </c>
      <c r="S484" s="50">
        <f t="shared" si="7"/>
        <v>1.08</v>
      </c>
      <c r="T484" s="51" t="s">
        <v>1096</v>
      </c>
      <c r="U484" s="52" t="s">
        <v>106</v>
      </c>
      <c r="V484" s="51" t="s">
        <v>1097</v>
      </c>
    </row>
    <row r="485" spans="1:22" s="54" customFormat="1" ht="18" customHeight="1">
      <c r="A485" s="44" t="s">
        <v>35</v>
      </c>
      <c r="B485" s="44" t="s">
        <v>1094</v>
      </c>
      <c r="C485" s="69">
        <v>52568</v>
      </c>
      <c r="D485" s="44" t="s">
        <v>37</v>
      </c>
      <c r="E485" s="44" t="s">
        <v>38</v>
      </c>
      <c r="F485" s="76" t="s">
        <v>1104</v>
      </c>
      <c r="G485" s="77"/>
      <c r="H485" s="44">
        <v>2</v>
      </c>
      <c r="I485" s="45"/>
      <c r="J485" s="46"/>
      <c r="K485" s="45"/>
      <c r="L485" s="46"/>
      <c r="M485" s="47">
        <v>18000</v>
      </c>
      <c r="N485" s="48"/>
      <c r="O485" s="45"/>
      <c r="P485" s="46"/>
      <c r="Q485" s="49">
        <v>18000</v>
      </c>
      <c r="R485" s="49">
        <v>19440</v>
      </c>
      <c r="S485" s="50">
        <f t="shared" si="7"/>
        <v>1.08</v>
      </c>
      <c r="T485" s="51" t="s">
        <v>1096</v>
      </c>
      <c r="U485" s="52" t="s">
        <v>106</v>
      </c>
      <c r="V485" s="51" t="s">
        <v>1097</v>
      </c>
    </row>
    <row r="486" spans="1:22" s="54" customFormat="1" ht="18" customHeight="1">
      <c r="A486" s="44" t="s">
        <v>35</v>
      </c>
      <c r="B486" s="44" t="s">
        <v>1094</v>
      </c>
      <c r="C486" s="44">
        <v>52569</v>
      </c>
      <c r="D486" s="44" t="s">
        <v>37</v>
      </c>
      <c r="E486" s="44" t="s">
        <v>38</v>
      </c>
      <c r="F486" s="76" t="s">
        <v>1105</v>
      </c>
      <c r="G486" s="77"/>
      <c r="H486" s="44">
        <v>2</v>
      </c>
      <c r="I486" s="45"/>
      <c r="J486" s="46"/>
      <c r="K486" s="45"/>
      <c r="L486" s="46"/>
      <c r="M486" s="47">
        <v>18000</v>
      </c>
      <c r="N486" s="48"/>
      <c r="O486" s="45"/>
      <c r="P486" s="46"/>
      <c r="Q486" s="49">
        <v>18000</v>
      </c>
      <c r="R486" s="49">
        <v>19440</v>
      </c>
      <c r="S486" s="50">
        <f t="shared" si="7"/>
        <v>1.08</v>
      </c>
      <c r="T486" s="51" t="s">
        <v>1096</v>
      </c>
      <c r="U486" s="52" t="s">
        <v>106</v>
      </c>
      <c r="V486" s="51" t="s">
        <v>1097</v>
      </c>
    </row>
    <row r="487" spans="1:22" s="54" customFormat="1" ht="18" customHeight="1">
      <c r="A487" s="44" t="s">
        <v>35</v>
      </c>
      <c r="B487" s="44" t="s">
        <v>1094</v>
      </c>
      <c r="C487" s="44">
        <v>52570</v>
      </c>
      <c r="D487" s="44" t="s">
        <v>37</v>
      </c>
      <c r="E487" s="44" t="s">
        <v>38</v>
      </c>
      <c r="F487" s="76" t="s">
        <v>1106</v>
      </c>
      <c r="G487" s="77"/>
      <c r="H487" s="44">
        <v>2</v>
      </c>
      <c r="I487" s="45"/>
      <c r="J487" s="46"/>
      <c r="K487" s="45"/>
      <c r="L487" s="46"/>
      <c r="M487" s="47">
        <v>18000</v>
      </c>
      <c r="N487" s="48"/>
      <c r="O487" s="45"/>
      <c r="P487" s="46"/>
      <c r="Q487" s="49">
        <v>18000</v>
      </c>
      <c r="R487" s="49">
        <v>19440</v>
      </c>
      <c r="S487" s="50">
        <f t="shared" si="7"/>
        <v>1.08</v>
      </c>
      <c r="T487" s="51" t="s">
        <v>1096</v>
      </c>
      <c r="U487" s="52" t="s">
        <v>106</v>
      </c>
      <c r="V487" s="51" t="s">
        <v>1097</v>
      </c>
    </row>
    <row r="488" spans="1:22" s="54" customFormat="1" ht="18" customHeight="1">
      <c r="A488" s="44" t="s">
        <v>35</v>
      </c>
      <c r="B488" s="44" t="s">
        <v>1094</v>
      </c>
      <c r="C488" s="44">
        <v>52571</v>
      </c>
      <c r="D488" s="44" t="s">
        <v>37</v>
      </c>
      <c r="E488" s="44" t="s">
        <v>38</v>
      </c>
      <c r="F488" s="76" t="s">
        <v>1107</v>
      </c>
      <c r="G488" s="77"/>
      <c r="H488" s="44">
        <v>2</v>
      </c>
      <c r="I488" s="45"/>
      <c r="J488" s="46"/>
      <c r="K488" s="45"/>
      <c r="L488" s="46"/>
      <c r="M488" s="47">
        <v>18000</v>
      </c>
      <c r="N488" s="48"/>
      <c r="O488" s="45"/>
      <c r="P488" s="46"/>
      <c r="Q488" s="49">
        <v>18000</v>
      </c>
      <c r="R488" s="49">
        <v>19440</v>
      </c>
      <c r="S488" s="50">
        <f t="shared" si="7"/>
        <v>1.08</v>
      </c>
      <c r="T488" s="51" t="s">
        <v>1096</v>
      </c>
      <c r="U488" s="52" t="s">
        <v>106</v>
      </c>
      <c r="V488" s="51" t="s">
        <v>1097</v>
      </c>
    </row>
    <row r="489" spans="1:22" s="54" customFormat="1" ht="18" customHeight="1">
      <c r="A489" s="44" t="s">
        <v>35</v>
      </c>
      <c r="B489" s="44" t="s">
        <v>1094</v>
      </c>
      <c r="C489" s="44">
        <v>52572</v>
      </c>
      <c r="D489" s="44" t="s">
        <v>37</v>
      </c>
      <c r="E489" s="44" t="s">
        <v>38</v>
      </c>
      <c r="F489" s="76" t="s">
        <v>1108</v>
      </c>
      <c r="G489" s="77"/>
      <c r="H489" s="44">
        <v>2</v>
      </c>
      <c r="I489" s="45"/>
      <c r="J489" s="46"/>
      <c r="K489" s="45"/>
      <c r="L489" s="46"/>
      <c r="M489" s="47">
        <v>18000</v>
      </c>
      <c r="N489" s="48"/>
      <c r="O489" s="45"/>
      <c r="P489" s="46"/>
      <c r="Q489" s="49">
        <v>18000</v>
      </c>
      <c r="R489" s="49">
        <v>19440</v>
      </c>
      <c r="S489" s="50">
        <f t="shared" si="7"/>
        <v>1.08</v>
      </c>
      <c r="T489" s="51" t="s">
        <v>1096</v>
      </c>
      <c r="U489" s="52" t="s">
        <v>106</v>
      </c>
      <c r="V489" s="51" t="s">
        <v>1097</v>
      </c>
    </row>
    <row r="490" spans="1:22" s="54" customFormat="1" ht="18" customHeight="1">
      <c r="A490" s="44" t="s">
        <v>35</v>
      </c>
      <c r="B490" s="44" t="s">
        <v>1094</v>
      </c>
      <c r="C490" s="44">
        <v>52573</v>
      </c>
      <c r="D490" s="44" t="s">
        <v>37</v>
      </c>
      <c r="E490" s="44" t="s">
        <v>38</v>
      </c>
      <c r="F490" s="76" t="s">
        <v>1109</v>
      </c>
      <c r="G490" s="77"/>
      <c r="H490" s="44">
        <v>2</v>
      </c>
      <c r="I490" s="45"/>
      <c r="J490" s="46"/>
      <c r="K490" s="45"/>
      <c r="L490" s="46"/>
      <c r="M490" s="47">
        <v>18000</v>
      </c>
      <c r="N490" s="48"/>
      <c r="O490" s="45"/>
      <c r="P490" s="46"/>
      <c r="Q490" s="49">
        <v>18000</v>
      </c>
      <c r="R490" s="49">
        <v>19440</v>
      </c>
      <c r="S490" s="50">
        <f t="shared" si="7"/>
        <v>1.08</v>
      </c>
      <c r="T490" s="51" t="s">
        <v>1096</v>
      </c>
      <c r="U490" s="52" t="s">
        <v>106</v>
      </c>
      <c r="V490" s="51" t="s">
        <v>1097</v>
      </c>
    </row>
    <row r="491" spans="1:22" s="54" customFormat="1" ht="18" customHeight="1">
      <c r="A491" s="44" t="s">
        <v>35</v>
      </c>
      <c r="B491" s="44" t="s">
        <v>1094</v>
      </c>
      <c r="C491" s="44">
        <v>52574</v>
      </c>
      <c r="D491" s="44" t="s">
        <v>37</v>
      </c>
      <c r="E491" s="44" t="s">
        <v>38</v>
      </c>
      <c r="F491" s="76" t="s">
        <v>1110</v>
      </c>
      <c r="G491" s="77"/>
      <c r="H491" s="44">
        <v>2</v>
      </c>
      <c r="I491" s="45"/>
      <c r="J491" s="46"/>
      <c r="K491" s="45"/>
      <c r="L491" s="46"/>
      <c r="M491" s="47">
        <v>18000</v>
      </c>
      <c r="N491" s="48"/>
      <c r="O491" s="45"/>
      <c r="P491" s="46"/>
      <c r="Q491" s="49">
        <v>18000</v>
      </c>
      <c r="R491" s="49">
        <v>19440</v>
      </c>
      <c r="S491" s="50">
        <f t="shared" si="7"/>
        <v>1.08</v>
      </c>
      <c r="T491" s="51" t="s">
        <v>1096</v>
      </c>
      <c r="U491" s="52" t="s">
        <v>106</v>
      </c>
      <c r="V491" s="51" t="s">
        <v>1097</v>
      </c>
    </row>
    <row r="492" spans="1:22" s="54" customFormat="1" ht="18" customHeight="1">
      <c r="A492" s="44" t="s">
        <v>35</v>
      </c>
      <c r="B492" s="44" t="s">
        <v>1094</v>
      </c>
      <c r="C492" s="44">
        <v>52575</v>
      </c>
      <c r="D492" s="44" t="s">
        <v>37</v>
      </c>
      <c r="E492" s="44" t="s">
        <v>38</v>
      </c>
      <c r="F492" s="76" t="s">
        <v>1111</v>
      </c>
      <c r="G492" s="77"/>
      <c r="H492" s="44">
        <v>2</v>
      </c>
      <c r="I492" s="45"/>
      <c r="J492" s="46"/>
      <c r="K492" s="45"/>
      <c r="L492" s="46"/>
      <c r="M492" s="47">
        <v>18000</v>
      </c>
      <c r="N492" s="48"/>
      <c r="O492" s="45"/>
      <c r="P492" s="46"/>
      <c r="Q492" s="49">
        <v>18000</v>
      </c>
      <c r="R492" s="49">
        <v>19440</v>
      </c>
      <c r="S492" s="50">
        <f t="shared" si="7"/>
        <v>1.08</v>
      </c>
      <c r="T492" s="51" t="s">
        <v>1096</v>
      </c>
      <c r="U492" s="52" t="s">
        <v>106</v>
      </c>
      <c r="V492" s="51" t="s">
        <v>1097</v>
      </c>
    </row>
    <row r="493" spans="1:22" s="54" customFormat="1" ht="18" customHeight="1">
      <c r="A493" s="44" t="s">
        <v>35</v>
      </c>
      <c r="B493" s="44" t="s">
        <v>1094</v>
      </c>
      <c r="C493" s="44">
        <v>52576</v>
      </c>
      <c r="D493" s="44" t="s">
        <v>37</v>
      </c>
      <c r="E493" s="44" t="s">
        <v>38</v>
      </c>
      <c r="F493" s="76" t="s">
        <v>1112</v>
      </c>
      <c r="G493" s="77"/>
      <c r="H493" s="44">
        <v>3</v>
      </c>
      <c r="I493" s="45"/>
      <c r="J493" s="46"/>
      <c r="K493" s="45"/>
      <c r="L493" s="46"/>
      <c r="M493" s="45"/>
      <c r="N493" s="46"/>
      <c r="O493" s="47">
        <v>18000</v>
      </c>
      <c r="P493" s="48"/>
      <c r="Q493" s="49">
        <v>18000</v>
      </c>
      <c r="R493" s="49">
        <v>19440</v>
      </c>
      <c r="S493" s="50">
        <f t="shared" si="7"/>
        <v>1.08</v>
      </c>
      <c r="T493" s="51" t="s">
        <v>1096</v>
      </c>
      <c r="U493" s="52" t="s">
        <v>106</v>
      </c>
      <c r="V493" s="51" t="s">
        <v>1097</v>
      </c>
    </row>
    <row r="494" spans="1:22" s="54" customFormat="1" ht="18" customHeight="1">
      <c r="A494" s="44" t="s">
        <v>35</v>
      </c>
      <c r="B494" s="44" t="s">
        <v>1094</v>
      </c>
      <c r="C494" s="44">
        <v>52577</v>
      </c>
      <c r="D494" s="44" t="s">
        <v>37</v>
      </c>
      <c r="E494" s="44" t="s">
        <v>38</v>
      </c>
      <c r="F494" s="76" t="s">
        <v>1113</v>
      </c>
      <c r="G494" s="77"/>
      <c r="H494" s="44">
        <v>3</v>
      </c>
      <c r="I494" s="45"/>
      <c r="J494" s="46"/>
      <c r="K494" s="45"/>
      <c r="L494" s="46"/>
      <c r="M494" s="45"/>
      <c r="N494" s="46"/>
      <c r="O494" s="47">
        <v>18000</v>
      </c>
      <c r="P494" s="48"/>
      <c r="Q494" s="49">
        <v>18000</v>
      </c>
      <c r="R494" s="49">
        <v>19440</v>
      </c>
      <c r="S494" s="50">
        <f t="shared" si="7"/>
        <v>1.08</v>
      </c>
      <c r="T494" s="51" t="s">
        <v>1096</v>
      </c>
      <c r="U494" s="52" t="s">
        <v>106</v>
      </c>
      <c r="V494" s="51" t="s">
        <v>1097</v>
      </c>
    </row>
    <row r="495" spans="1:22" s="54" customFormat="1" ht="18" customHeight="1">
      <c r="A495" s="44" t="s">
        <v>35</v>
      </c>
      <c r="B495" s="44" t="s">
        <v>1094</v>
      </c>
      <c r="C495" s="44">
        <v>52578</v>
      </c>
      <c r="D495" s="44" t="s">
        <v>37</v>
      </c>
      <c r="E495" s="44" t="s">
        <v>38</v>
      </c>
      <c r="F495" s="76" t="s">
        <v>1114</v>
      </c>
      <c r="G495" s="77"/>
      <c r="H495" s="44">
        <v>3</v>
      </c>
      <c r="I495" s="45"/>
      <c r="J495" s="46"/>
      <c r="K495" s="45"/>
      <c r="L495" s="46"/>
      <c r="M495" s="45"/>
      <c r="N495" s="46"/>
      <c r="O495" s="47">
        <v>18000</v>
      </c>
      <c r="P495" s="48"/>
      <c r="Q495" s="49">
        <v>18000</v>
      </c>
      <c r="R495" s="49">
        <v>19440</v>
      </c>
      <c r="S495" s="50">
        <f t="shared" si="7"/>
        <v>1.08</v>
      </c>
      <c r="T495" s="51" t="s">
        <v>1096</v>
      </c>
      <c r="U495" s="52" t="s">
        <v>106</v>
      </c>
      <c r="V495" s="51" t="s">
        <v>1097</v>
      </c>
    </row>
    <row r="496" spans="1:22" s="54" customFormat="1" ht="18" customHeight="1">
      <c r="A496" s="44" t="s">
        <v>35</v>
      </c>
      <c r="B496" s="44" t="s">
        <v>1094</v>
      </c>
      <c r="C496" s="44">
        <v>52579</v>
      </c>
      <c r="D496" s="44" t="s">
        <v>37</v>
      </c>
      <c r="E496" s="44" t="s">
        <v>38</v>
      </c>
      <c r="F496" s="76" t="s">
        <v>1115</v>
      </c>
      <c r="G496" s="77"/>
      <c r="H496" s="44">
        <v>3</v>
      </c>
      <c r="I496" s="45"/>
      <c r="J496" s="46"/>
      <c r="K496" s="45"/>
      <c r="L496" s="46"/>
      <c r="M496" s="45"/>
      <c r="N496" s="46"/>
      <c r="O496" s="47">
        <v>18000</v>
      </c>
      <c r="P496" s="48"/>
      <c r="Q496" s="49">
        <v>18000</v>
      </c>
      <c r="R496" s="49">
        <v>19440</v>
      </c>
      <c r="S496" s="50">
        <f t="shared" si="7"/>
        <v>1.08</v>
      </c>
      <c r="T496" s="51" t="s">
        <v>1096</v>
      </c>
      <c r="U496" s="52" t="s">
        <v>106</v>
      </c>
      <c r="V496" s="51" t="s">
        <v>1097</v>
      </c>
    </row>
    <row r="497" spans="1:22" s="54" customFormat="1" ht="18" customHeight="1">
      <c r="A497" s="44" t="s">
        <v>35</v>
      </c>
      <c r="B497" s="44" t="s">
        <v>1094</v>
      </c>
      <c r="C497" s="44">
        <v>52580</v>
      </c>
      <c r="D497" s="44" t="s">
        <v>37</v>
      </c>
      <c r="E497" s="44" t="s">
        <v>38</v>
      </c>
      <c r="F497" s="76" t="s">
        <v>1116</v>
      </c>
      <c r="G497" s="77"/>
      <c r="H497" s="44">
        <v>3</v>
      </c>
      <c r="I497" s="45"/>
      <c r="J497" s="46"/>
      <c r="K497" s="45"/>
      <c r="L497" s="46"/>
      <c r="M497" s="45"/>
      <c r="N497" s="46"/>
      <c r="O497" s="47">
        <v>18000</v>
      </c>
      <c r="P497" s="48"/>
      <c r="Q497" s="49">
        <v>18000</v>
      </c>
      <c r="R497" s="49">
        <v>19440</v>
      </c>
      <c r="S497" s="50">
        <f t="shared" si="7"/>
        <v>1.08</v>
      </c>
      <c r="T497" s="51" t="s">
        <v>1096</v>
      </c>
      <c r="U497" s="52" t="s">
        <v>106</v>
      </c>
      <c r="V497" s="51" t="s">
        <v>1097</v>
      </c>
    </row>
    <row r="498" spans="1:22" s="54" customFormat="1" ht="18" customHeight="1">
      <c r="A498" s="44" t="s">
        <v>35</v>
      </c>
      <c r="B498" s="44" t="s">
        <v>1094</v>
      </c>
      <c r="C498" s="44">
        <v>52581</v>
      </c>
      <c r="D498" s="44" t="s">
        <v>37</v>
      </c>
      <c r="E498" s="44" t="s">
        <v>38</v>
      </c>
      <c r="F498" s="76" t="s">
        <v>1117</v>
      </c>
      <c r="G498" s="77"/>
      <c r="H498" s="44">
        <v>3</v>
      </c>
      <c r="I498" s="45"/>
      <c r="J498" s="46"/>
      <c r="K498" s="45"/>
      <c r="L498" s="46"/>
      <c r="M498" s="45"/>
      <c r="N498" s="46"/>
      <c r="O498" s="47">
        <v>18000</v>
      </c>
      <c r="P498" s="48"/>
      <c r="Q498" s="49">
        <v>18000</v>
      </c>
      <c r="R498" s="49">
        <v>19440</v>
      </c>
      <c r="S498" s="50">
        <f t="shared" si="7"/>
        <v>1.08</v>
      </c>
      <c r="T498" s="51" t="s">
        <v>1096</v>
      </c>
      <c r="U498" s="52" t="s">
        <v>106</v>
      </c>
      <c r="V498" s="51" t="s">
        <v>1097</v>
      </c>
    </row>
    <row r="499" spans="1:22" s="54" customFormat="1" ht="18" customHeight="1">
      <c r="A499" s="44" t="s">
        <v>35</v>
      </c>
      <c r="B499" s="44" t="s">
        <v>1094</v>
      </c>
      <c r="C499" s="44">
        <v>52582</v>
      </c>
      <c r="D499" s="44" t="s">
        <v>37</v>
      </c>
      <c r="E499" s="44" t="s">
        <v>38</v>
      </c>
      <c r="F499" s="76" t="s">
        <v>1118</v>
      </c>
      <c r="G499" s="77"/>
      <c r="H499" s="44">
        <v>3</v>
      </c>
      <c r="I499" s="45"/>
      <c r="J499" s="46"/>
      <c r="K499" s="45"/>
      <c r="L499" s="46"/>
      <c r="M499" s="45"/>
      <c r="N499" s="46"/>
      <c r="O499" s="47">
        <v>18000</v>
      </c>
      <c r="P499" s="48"/>
      <c r="Q499" s="49">
        <v>18000</v>
      </c>
      <c r="R499" s="49">
        <v>19440</v>
      </c>
      <c r="S499" s="50">
        <f t="shared" si="7"/>
        <v>1.08</v>
      </c>
      <c r="T499" s="51" t="s">
        <v>1096</v>
      </c>
      <c r="U499" s="52" t="s">
        <v>106</v>
      </c>
      <c r="V499" s="51" t="s">
        <v>1097</v>
      </c>
    </row>
    <row r="500" spans="1:22" s="54" customFormat="1" ht="18" customHeight="1">
      <c r="A500" s="44" t="s">
        <v>35</v>
      </c>
      <c r="B500" s="44" t="s">
        <v>1094</v>
      </c>
      <c r="C500" s="44">
        <v>52583</v>
      </c>
      <c r="D500" s="44" t="s">
        <v>37</v>
      </c>
      <c r="E500" s="44" t="s">
        <v>38</v>
      </c>
      <c r="F500" s="76" t="s">
        <v>1119</v>
      </c>
      <c r="G500" s="77"/>
      <c r="H500" s="44">
        <v>3</v>
      </c>
      <c r="I500" s="45"/>
      <c r="J500" s="46"/>
      <c r="K500" s="45"/>
      <c r="L500" s="46"/>
      <c r="M500" s="45"/>
      <c r="N500" s="46"/>
      <c r="O500" s="47">
        <v>18000</v>
      </c>
      <c r="P500" s="48"/>
      <c r="Q500" s="49">
        <v>18000</v>
      </c>
      <c r="R500" s="49">
        <v>19440</v>
      </c>
      <c r="S500" s="50">
        <f t="shared" si="7"/>
        <v>1.08</v>
      </c>
      <c r="T500" s="51" t="s">
        <v>1096</v>
      </c>
      <c r="U500" s="52" t="s">
        <v>106</v>
      </c>
      <c r="V500" s="51" t="s">
        <v>1097</v>
      </c>
    </row>
    <row r="501" spans="1:22" s="54" customFormat="1" ht="18" customHeight="1">
      <c r="A501" s="44" t="s">
        <v>35</v>
      </c>
      <c r="B501" s="44" t="s">
        <v>1094</v>
      </c>
      <c r="C501" s="44">
        <v>52584</v>
      </c>
      <c r="D501" s="44" t="s">
        <v>37</v>
      </c>
      <c r="E501" s="44" t="s">
        <v>38</v>
      </c>
      <c r="F501" s="76" t="s">
        <v>1120</v>
      </c>
      <c r="G501" s="77"/>
      <c r="H501" s="44">
        <v>3</v>
      </c>
      <c r="I501" s="45"/>
      <c r="J501" s="46"/>
      <c r="K501" s="45"/>
      <c r="L501" s="46"/>
      <c r="M501" s="45"/>
      <c r="N501" s="46"/>
      <c r="O501" s="47">
        <v>18000</v>
      </c>
      <c r="P501" s="48"/>
      <c r="Q501" s="49">
        <v>18000</v>
      </c>
      <c r="R501" s="49">
        <v>19440</v>
      </c>
      <c r="S501" s="50">
        <f t="shared" si="7"/>
        <v>1.08</v>
      </c>
      <c r="T501" s="51" t="s">
        <v>1096</v>
      </c>
      <c r="U501" s="52" t="s">
        <v>106</v>
      </c>
      <c r="V501" s="51" t="s">
        <v>1097</v>
      </c>
    </row>
    <row r="502" spans="1:22" s="54" customFormat="1" ht="18" customHeight="1">
      <c r="A502" s="44" t="s">
        <v>35</v>
      </c>
      <c r="B502" s="44" t="s">
        <v>1094</v>
      </c>
      <c r="C502" s="44">
        <v>55261</v>
      </c>
      <c r="D502" s="44" t="s">
        <v>37</v>
      </c>
      <c r="E502" s="44" t="s">
        <v>69</v>
      </c>
      <c r="F502" s="76" t="s">
        <v>1121</v>
      </c>
      <c r="G502" s="77"/>
      <c r="H502" s="44" t="s">
        <v>50</v>
      </c>
      <c r="I502" s="47">
        <v>18000</v>
      </c>
      <c r="J502" s="48"/>
      <c r="K502" s="45"/>
      <c r="L502" s="46"/>
      <c r="M502" s="45"/>
      <c r="N502" s="46"/>
      <c r="O502" s="45"/>
      <c r="P502" s="46"/>
      <c r="Q502" s="49">
        <v>18000</v>
      </c>
      <c r="R502" s="49">
        <v>19440</v>
      </c>
      <c r="S502" s="50">
        <f t="shared" si="7"/>
        <v>1.08</v>
      </c>
      <c r="T502" s="51" t="s">
        <v>1122</v>
      </c>
      <c r="U502" s="52" t="s">
        <v>106</v>
      </c>
      <c r="V502" s="51" t="s">
        <v>805</v>
      </c>
    </row>
    <row r="503" spans="1:22" s="54" customFormat="1" ht="18" customHeight="1">
      <c r="A503" s="44" t="s">
        <v>35</v>
      </c>
      <c r="B503" s="44" t="s">
        <v>1094</v>
      </c>
      <c r="C503" s="44">
        <v>55262</v>
      </c>
      <c r="D503" s="44" t="s">
        <v>37</v>
      </c>
      <c r="E503" s="44" t="s">
        <v>69</v>
      </c>
      <c r="F503" s="76" t="s">
        <v>1123</v>
      </c>
      <c r="G503" s="77"/>
      <c r="H503" s="59" t="s">
        <v>50</v>
      </c>
      <c r="I503" s="47">
        <v>18000</v>
      </c>
      <c r="J503" s="48"/>
      <c r="K503" s="45"/>
      <c r="L503" s="46"/>
      <c r="M503" s="45"/>
      <c r="N503" s="46"/>
      <c r="O503" s="45"/>
      <c r="P503" s="46"/>
      <c r="Q503" s="49">
        <v>18000</v>
      </c>
      <c r="R503" s="49">
        <v>19440</v>
      </c>
      <c r="S503" s="50">
        <f t="shared" si="7"/>
        <v>1.08</v>
      </c>
      <c r="T503" s="51" t="s">
        <v>1122</v>
      </c>
      <c r="U503" s="52" t="s">
        <v>106</v>
      </c>
      <c r="V503" s="51" t="s">
        <v>805</v>
      </c>
    </row>
    <row r="504" spans="1:22" s="54" customFormat="1" ht="18" customHeight="1">
      <c r="A504" s="44" t="s">
        <v>35</v>
      </c>
      <c r="B504" s="44" t="s">
        <v>1094</v>
      </c>
      <c r="C504" s="44">
        <v>55263</v>
      </c>
      <c r="D504" s="44" t="s">
        <v>37</v>
      </c>
      <c r="E504" s="44" t="s">
        <v>69</v>
      </c>
      <c r="F504" s="76" t="s">
        <v>1124</v>
      </c>
      <c r="G504" s="77"/>
      <c r="H504" s="59" t="s">
        <v>50</v>
      </c>
      <c r="I504" s="47">
        <v>18000</v>
      </c>
      <c r="J504" s="48"/>
      <c r="K504" s="45"/>
      <c r="L504" s="46"/>
      <c r="M504" s="45"/>
      <c r="N504" s="46"/>
      <c r="O504" s="45"/>
      <c r="P504" s="46"/>
      <c r="Q504" s="49">
        <v>18000</v>
      </c>
      <c r="R504" s="49">
        <v>19440</v>
      </c>
      <c r="S504" s="50">
        <f t="shared" si="7"/>
        <v>1.08</v>
      </c>
      <c r="T504" s="51" t="s">
        <v>1122</v>
      </c>
      <c r="U504" s="52" t="s">
        <v>106</v>
      </c>
      <c r="V504" s="51" t="s">
        <v>805</v>
      </c>
    </row>
    <row r="505" spans="1:22" s="54" customFormat="1" ht="18" customHeight="1">
      <c r="A505" s="44" t="s">
        <v>35</v>
      </c>
      <c r="B505" s="44" t="s">
        <v>1094</v>
      </c>
      <c r="C505" s="44">
        <v>58075</v>
      </c>
      <c r="D505" s="44" t="s">
        <v>37</v>
      </c>
      <c r="E505" s="44" t="s">
        <v>69</v>
      </c>
      <c r="F505" s="76" t="s">
        <v>1125</v>
      </c>
      <c r="G505" s="77"/>
      <c r="H505" s="59" t="s">
        <v>50</v>
      </c>
      <c r="I505" s="47">
        <v>5800</v>
      </c>
      <c r="J505" s="48"/>
      <c r="K505" s="45"/>
      <c r="L505" s="46"/>
      <c r="M505" s="45"/>
      <c r="N505" s="46"/>
      <c r="O505" s="45"/>
      <c r="P505" s="46"/>
      <c r="Q505" s="49">
        <v>5800</v>
      </c>
      <c r="R505" s="49">
        <v>6264</v>
      </c>
      <c r="S505" s="50">
        <f t="shared" si="7"/>
        <v>1.08</v>
      </c>
      <c r="T505" s="51" t="s">
        <v>1126</v>
      </c>
      <c r="U505" s="52" t="s">
        <v>106</v>
      </c>
      <c r="V505" s="51" t="s">
        <v>1127</v>
      </c>
    </row>
    <row r="506" spans="1:22" s="54" customFormat="1" ht="18" customHeight="1">
      <c r="A506" s="44" t="s">
        <v>35</v>
      </c>
      <c r="B506" s="44" t="s">
        <v>1094</v>
      </c>
      <c r="C506" s="44">
        <v>58076</v>
      </c>
      <c r="D506" s="44" t="s">
        <v>37</v>
      </c>
      <c r="E506" s="44" t="s">
        <v>69</v>
      </c>
      <c r="F506" s="76" t="s">
        <v>1128</v>
      </c>
      <c r="G506" s="77"/>
      <c r="H506" s="59" t="s">
        <v>50</v>
      </c>
      <c r="I506" s="47">
        <v>5800</v>
      </c>
      <c r="J506" s="48"/>
      <c r="K506" s="45"/>
      <c r="L506" s="46"/>
      <c r="M506" s="45"/>
      <c r="N506" s="46"/>
      <c r="O506" s="45"/>
      <c r="P506" s="46"/>
      <c r="Q506" s="49">
        <v>5800</v>
      </c>
      <c r="R506" s="49">
        <v>6264</v>
      </c>
      <c r="S506" s="50">
        <f t="shared" si="7"/>
        <v>1.08</v>
      </c>
      <c r="T506" s="51" t="s">
        <v>1126</v>
      </c>
      <c r="U506" s="52" t="s">
        <v>106</v>
      </c>
      <c r="V506" s="51" t="s">
        <v>1127</v>
      </c>
    </row>
    <row r="507" spans="1:22" s="54" customFormat="1" ht="18" customHeight="1">
      <c r="A507" s="44" t="s">
        <v>35</v>
      </c>
      <c r="B507" s="44" t="s">
        <v>1094</v>
      </c>
      <c r="C507" s="44">
        <v>58083</v>
      </c>
      <c r="D507" s="44" t="s">
        <v>37</v>
      </c>
      <c r="E507" s="44" t="s">
        <v>69</v>
      </c>
      <c r="F507" s="76" t="s">
        <v>1129</v>
      </c>
      <c r="G507" s="77"/>
      <c r="H507" s="57" t="s">
        <v>50</v>
      </c>
      <c r="I507" s="47">
        <v>5800</v>
      </c>
      <c r="J507" s="48"/>
      <c r="K507" s="45"/>
      <c r="L507" s="46"/>
      <c r="M507" s="45"/>
      <c r="N507" s="46"/>
      <c r="O507" s="45"/>
      <c r="P507" s="46"/>
      <c r="Q507" s="49">
        <v>5800</v>
      </c>
      <c r="R507" s="49">
        <v>6264</v>
      </c>
      <c r="S507" s="50">
        <f t="shared" si="7"/>
        <v>1.08</v>
      </c>
      <c r="T507" s="51" t="s">
        <v>1126</v>
      </c>
      <c r="U507" s="52" t="s">
        <v>106</v>
      </c>
      <c r="V507" s="51" t="s">
        <v>1127</v>
      </c>
    </row>
    <row r="508" spans="1:22" s="54" customFormat="1" ht="18" customHeight="1">
      <c r="A508" s="44" t="s">
        <v>102</v>
      </c>
      <c r="B508" s="44" t="s">
        <v>1094</v>
      </c>
      <c r="C508" s="44">
        <v>56346</v>
      </c>
      <c r="D508" s="44" t="s">
        <v>75</v>
      </c>
      <c r="E508" s="44" t="s">
        <v>76</v>
      </c>
      <c r="F508" s="76" t="s">
        <v>1130</v>
      </c>
      <c r="G508" s="77"/>
      <c r="H508" s="59" t="s">
        <v>50</v>
      </c>
      <c r="I508" s="47">
        <v>200000</v>
      </c>
      <c r="J508" s="48" t="s">
        <v>78</v>
      </c>
      <c r="K508" s="45"/>
      <c r="L508" s="46"/>
      <c r="M508" s="45"/>
      <c r="N508" s="46"/>
      <c r="O508" s="45"/>
      <c r="P508" s="46"/>
      <c r="Q508" s="49">
        <v>200000</v>
      </c>
      <c r="R508" s="49">
        <v>216000</v>
      </c>
      <c r="S508" s="50">
        <f t="shared" si="7"/>
        <v>1.08</v>
      </c>
      <c r="T508" s="51" t="s">
        <v>79</v>
      </c>
      <c r="U508" s="52" t="s">
        <v>80</v>
      </c>
      <c r="V508" s="51" t="s">
        <v>1131</v>
      </c>
    </row>
    <row r="509" spans="1:22" s="54" customFormat="1" ht="18" customHeight="1">
      <c r="A509" s="44" t="s">
        <v>102</v>
      </c>
      <c r="B509" s="44" t="s">
        <v>1094</v>
      </c>
      <c r="C509" s="44" t="s">
        <v>1132</v>
      </c>
      <c r="D509" s="44" t="s">
        <v>75</v>
      </c>
      <c r="E509" s="44" t="s">
        <v>76</v>
      </c>
      <c r="F509" s="76" t="s">
        <v>1133</v>
      </c>
      <c r="G509" s="77"/>
      <c r="H509" s="59" t="s">
        <v>50</v>
      </c>
      <c r="I509" s="45"/>
      <c r="J509" s="46"/>
      <c r="K509" s="47">
        <v>76000</v>
      </c>
      <c r="L509" s="48" t="s">
        <v>83</v>
      </c>
      <c r="M509" s="47">
        <v>76000</v>
      </c>
      <c r="N509" s="48" t="s">
        <v>84</v>
      </c>
      <c r="O509" s="47">
        <v>76000</v>
      </c>
      <c r="P509" s="48" t="s">
        <v>85</v>
      </c>
      <c r="Q509" s="49">
        <v>76000</v>
      </c>
      <c r="R509" s="49">
        <v>82080</v>
      </c>
      <c r="S509" s="50">
        <f t="shared" si="7"/>
        <v>1.08</v>
      </c>
      <c r="T509" s="51" t="s">
        <v>79</v>
      </c>
      <c r="U509" s="52" t="s">
        <v>80</v>
      </c>
      <c r="V509" s="51" t="s">
        <v>1131</v>
      </c>
    </row>
    <row r="510" spans="1:22" s="54" customFormat="1" ht="18" customHeight="1">
      <c r="A510" s="44" t="s">
        <v>102</v>
      </c>
      <c r="B510" s="44" t="s">
        <v>1094</v>
      </c>
      <c r="C510" s="44">
        <v>56350</v>
      </c>
      <c r="D510" s="44" t="s">
        <v>75</v>
      </c>
      <c r="E510" s="44" t="s">
        <v>76</v>
      </c>
      <c r="F510" s="76" t="s">
        <v>1134</v>
      </c>
      <c r="G510" s="77"/>
      <c r="H510" s="59" t="s">
        <v>50</v>
      </c>
      <c r="I510" s="47">
        <v>250000</v>
      </c>
      <c r="J510" s="48" t="s">
        <v>78</v>
      </c>
      <c r="K510" s="45"/>
      <c r="L510" s="46"/>
      <c r="M510" s="45"/>
      <c r="N510" s="46"/>
      <c r="O510" s="45"/>
      <c r="P510" s="46"/>
      <c r="Q510" s="49">
        <v>250000</v>
      </c>
      <c r="R510" s="49">
        <v>270000</v>
      </c>
      <c r="S510" s="50">
        <f t="shared" si="7"/>
        <v>1.08</v>
      </c>
      <c r="T510" s="51" t="s">
        <v>970</v>
      </c>
      <c r="U510" s="52" t="s">
        <v>80</v>
      </c>
      <c r="V510" s="51" t="s">
        <v>1135</v>
      </c>
    </row>
    <row r="511" spans="1:22" s="54" customFormat="1" ht="18" customHeight="1">
      <c r="A511" s="44" t="s">
        <v>102</v>
      </c>
      <c r="B511" s="44" t="s">
        <v>1094</v>
      </c>
      <c r="C511" s="44" t="s">
        <v>1136</v>
      </c>
      <c r="D511" s="44" t="s">
        <v>75</v>
      </c>
      <c r="E511" s="44" t="s">
        <v>76</v>
      </c>
      <c r="F511" s="76" t="s">
        <v>1137</v>
      </c>
      <c r="G511" s="77"/>
      <c r="H511" s="59" t="s">
        <v>50</v>
      </c>
      <c r="I511" s="45"/>
      <c r="J511" s="46"/>
      <c r="K511" s="47">
        <v>96000</v>
      </c>
      <c r="L511" s="48" t="s">
        <v>83</v>
      </c>
      <c r="M511" s="47">
        <v>96000</v>
      </c>
      <c r="N511" s="48" t="s">
        <v>84</v>
      </c>
      <c r="O511" s="47">
        <v>96000</v>
      </c>
      <c r="P511" s="48" t="s">
        <v>85</v>
      </c>
      <c r="Q511" s="49">
        <v>96000</v>
      </c>
      <c r="R511" s="49">
        <v>103680</v>
      </c>
      <c r="S511" s="50">
        <f t="shared" si="7"/>
        <v>1.08</v>
      </c>
      <c r="T511" s="51" t="s">
        <v>970</v>
      </c>
      <c r="U511" s="52" t="s">
        <v>80</v>
      </c>
      <c r="V511" s="51" t="s">
        <v>1135</v>
      </c>
    </row>
    <row r="512" spans="1:22" s="54" customFormat="1" ht="18" customHeight="1">
      <c r="A512" s="44" t="s">
        <v>102</v>
      </c>
      <c r="B512" s="44" t="s">
        <v>1094</v>
      </c>
      <c r="C512" s="44" t="s">
        <v>1138</v>
      </c>
      <c r="D512" s="44" t="s">
        <v>75</v>
      </c>
      <c r="E512" s="44" t="s">
        <v>76</v>
      </c>
      <c r="F512" s="76" t="s">
        <v>1139</v>
      </c>
      <c r="G512" s="77"/>
      <c r="H512" s="59" t="s">
        <v>50</v>
      </c>
      <c r="I512" s="45"/>
      <c r="J512" s="46"/>
      <c r="K512" s="47">
        <v>20000</v>
      </c>
      <c r="L512" s="48" t="s">
        <v>83</v>
      </c>
      <c r="M512" s="47">
        <v>20000</v>
      </c>
      <c r="N512" s="48" t="s">
        <v>84</v>
      </c>
      <c r="O512" s="47">
        <v>20000</v>
      </c>
      <c r="P512" s="48" t="s">
        <v>85</v>
      </c>
      <c r="Q512" s="49">
        <v>20000</v>
      </c>
      <c r="R512" s="49">
        <v>21600</v>
      </c>
      <c r="S512" s="50">
        <f t="shared" si="7"/>
        <v>1.08</v>
      </c>
      <c r="T512" s="51" t="s">
        <v>1140</v>
      </c>
      <c r="U512" s="52" t="s">
        <v>80</v>
      </c>
      <c r="V512" s="51" t="s">
        <v>1131</v>
      </c>
    </row>
    <row r="513" spans="1:22" s="54" customFormat="1" ht="18" customHeight="1">
      <c r="A513" s="44" t="s">
        <v>102</v>
      </c>
      <c r="B513" s="44" t="s">
        <v>1094</v>
      </c>
      <c r="C513" s="44" t="s">
        <v>1141</v>
      </c>
      <c r="D513" s="44" t="s">
        <v>75</v>
      </c>
      <c r="E513" s="44" t="s">
        <v>76</v>
      </c>
      <c r="F513" s="76" t="s">
        <v>1142</v>
      </c>
      <c r="G513" s="77"/>
      <c r="H513" s="59" t="s">
        <v>50</v>
      </c>
      <c r="I513" s="45"/>
      <c r="J513" s="46"/>
      <c r="K513" s="47">
        <v>40000</v>
      </c>
      <c r="L513" s="48" t="s">
        <v>83</v>
      </c>
      <c r="M513" s="47">
        <v>40000</v>
      </c>
      <c r="N513" s="48" t="s">
        <v>84</v>
      </c>
      <c r="O513" s="47">
        <v>40000</v>
      </c>
      <c r="P513" s="48" t="s">
        <v>85</v>
      </c>
      <c r="Q513" s="49">
        <v>40000</v>
      </c>
      <c r="R513" s="49">
        <v>43200</v>
      </c>
      <c r="S513" s="50">
        <f t="shared" si="7"/>
        <v>1.08</v>
      </c>
      <c r="T513" s="51" t="s">
        <v>94</v>
      </c>
      <c r="U513" s="52" t="s">
        <v>80</v>
      </c>
      <c r="V513" s="51" t="s">
        <v>1135</v>
      </c>
    </row>
    <row r="514" spans="1:22" s="54" customFormat="1" ht="18" customHeight="1">
      <c r="A514" s="44" t="s">
        <v>102</v>
      </c>
      <c r="B514" s="44" t="s">
        <v>1094</v>
      </c>
      <c r="C514" s="44">
        <v>57294</v>
      </c>
      <c r="D514" s="44" t="s">
        <v>96</v>
      </c>
      <c r="E514" s="44" t="s">
        <v>103</v>
      </c>
      <c r="F514" s="76" t="s">
        <v>1143</v>
      </c>
      <c r="G514" s="77"/>
      <c r="H514" s="59" t="s">
        <v>50</v>
      </c>
      <c r="I514" s="47">
        <v>12000</v>
      </c>
      <c r="J514" s="48"/>
      <c r="K514" s="45"/>
      <c r="L514" s="46"/>
      <c r="M514" s="45"/>
      <c r="N514" s="46"/>
      <c r="O514" s="45"/>
      <c r="P514" s="46"/>
      <c r="Q514" s="49">
        <v>12000</v>
      </c>
      <c r="R514" s="49">
        <v>12960</v>
      </c>
      <c r="S514" s="50">
        <f t="shared" si="7"/>
        <v>1.08</v>
      </c>
      <c r="T514" s="51" t="s">
        <v>105</v>
      </c>
      <c r="U514" s="52" t="s">
        <v>106</v>
      </c>
      <c r="V514" s="51" t="s">
        <v>1144</v>
      </c>
    </row>
    <row r="515" spans="1:22" s="54" customFormat="1" ht="18" customHeight="1">
      <c r="A515" s="44" t="s">
        <v>102</v>
      </c>
      <c r="B515" s="44" t="s">
        <v>1094</v>
      </c>
      <c r="C515" s="44">
        <v>57295</v>
      </c>
      <c r="D515" s="44" t="s">
        <v>96</v>
      </c>
      <c r="E515" s="44" t="s">
        <v>103</v>
      </c>
      <c r="F515" s="76" t="s">
        <v>1145</v>
      </c>
      <c r="G515" s="77"/>
      <c r="H515" s="59" t="s">
        <v>50</v>
      </c>
      <c r="I515" s="47">
        <v>7000</v>
      </c>
      <c r="J515" s="48"/>
      <c r="K515" s="45"/>
      <c r="L515" s="46"/>
      <c r="M515" s="45"/>
      <c r="N515" s="46"/>
      <c r="O515" s="45"/>
      <c r="P515" s="46"/>
      <c r="Q515" s="49">
        <v>7000</v>
      </c>
      <c r="R515" s="49">
        <v>7560.0000000000009</v>
      </c>
      <c r="S515" s="50">
        <f t="shared" si="7"/>
        <v>1.08</v>
      </c>
      <c r="T515" s="51" t="s">
        <v>105</v>
      </c>
      <c r="U515" s="52" t="s">
        <v>106</v>
      </c>
      <c r="V515" s="51" t="s">
        <v>1144</v>
      </c>
    </row>
    <row r="516" spans="1:22" s="54" customFormat="1" ht="18" customHeight="1">
      <c r="A516" s="44" t="s">
        <v>102</v>
      </c>
      <c r="B516" s="44" t="s">
        <v>1094</v>
      </c>
      <c r="C516" s="44">
        <v>57296</v>
      </c>
      <c r="D516" s="44" t="s">
        <v>96</v>
      </c>
      <c r="E516" s="44" t="s">
        <v>103</v>
      </c>
      <c r="F516" s="76" t="s">
        <v>1146</v>
      </c>
      <c r="G516" s="77"/>
      <c r="H516" s="59" t="s">
        <v>50</v>
      </c>
      <c r="I516" s="47">
        <v>350000</v>
      </c>
      <c r="J516" s="48"/>
      <c r="K516" s="45"/>
      <c r="L516" s="46"/>
      <c r="M516" s="45"/>
      <c r="N516" s="46"/>
      <c r="O516" s="45"/>
      <c r="P516" s="46"/>
      <c r="Q516" s="49">
        <v>350000</v>
      </c>
      <c r="R516" s="49">
        <v>378000</v>
      </c>
      <c r="S516" s="50">
        <f t="shared" si="7"/>
        <v>1.08</v>
      </c>
      <c r="T516" s="51" t="s">
        <v>105</v>
      </c>
      <c r="U516" s="52" t="s">
        <v>106</v>
      </c>
      <c r="V516" s="51" t="s">
        <v>1144</v>
      </c>
    </row>
    <row r="517" spans="1:22" s="54" customFormat="1" ht="18" customHeight="1">
      <c r="A517" s="44" t="s">
        <v>102</v>
      </c>
      <c r="B517" s="44" t="s">
        <v>1094</v>
      </c>
      <c r="C517" s="44">
        <v>64746</v>
      </c>
      <c r="D517" s="44" t="s">
        <v>96</v>
      </c>
      <c r="E517" s="44" t="s">
        <v>97</v>
      </c>
      <c r="F517" s="76" t="s">
        <v>1147</v>
      </c>
      <c r="G517" s="77"/>
      <c r="H517" s="59" t="s">
        <v>50</v>
      </c>
      <c r="I517" s="47">
        <v>300000</v>
      </c>
      <c r="J517" s="48"/>
      <c r="K517" s="45"/>
      <c r="L517" s="46"/>
      <c r="M517" s="45"/>
      <c r="N517" s="46"/>
      <c r="O517" s="45"/>
      <c r="P517" s="46"/>
      <c r="Q517" s="49">
        <v>300000</v>
      </c>
      <c r="R517" s="49">
        <v>324000</v>
      </c>
      <c r="S517" s="50">
        <f t="shared" si="7"/>
        <v>1.08</v>
      </c>
      <c r="T517" s="51" t="s">
        <v>99</v>
      </c>
      <c r="U517" s="52" t="s">
        <v>72</v>
      </c>
      <c r="V517" s="51" t="s">
        <v>1148</v>
      </c>
    </row>
    <row r="518" spans="1:22" s="54" customFormat="1" ht="18" customHeight="1">
      <c r="A518" s="44" t="s">
        <v>102</v>
      </c>
      <c r="B518" s="44" t="s">
        <v>1094</v>
      </c>
      <c r="C518" s="44">
        <v>64983</v>
      </c>
      <c r="D518" s="44" t="s">
        <v>96</v>
      </c>
      <c r="E518" s="44" t="s">
        <v>103</v>
      </c>
      <c r="F518" s="76" t="s">
        <v>1149</v>
      </c>
      <c r="G518" s="77"/>
      <c r="H518" s="59" t="s">
        <v>50</v>
      </c>
      <c r="I518" s="47">
        <v>70000</v>
      </c>
      <c r="J518" s="48"/>
      <c r="K518" s="45"/>
      <c r="L518" s="46"/>
      <c r="M518" s="45"/>
      <c r="N518" s="46"/>
      <c r="O518" s="45"/>
      <c r="P518" s="46"/>
      <c r="Q518" s="49">
        <v>70000</v>
      </c>
      <c r="R518" s="49">
        <v>75600</v>
      </c>
      <c r="S518" s="50">
        <f t="shared" si="7"/>
        <v>1.08</v>
      </c>
      <c r="T518" s="51" t="s">
        <v>105</v>
      </c>
      <c r="U518" s="52" t="s">
        <v>106</v>
      </c>
      <c r="V518" s="51" t="s">
        <v>981</v>
      </c>
    </row>
    <row r="519" spans="1:22" s="54" customFormat="1" ht="18" customHeight="1">
      <c r="A519" s="44" t="s">
        <v>102</v>
      </c>
      <c r="B519" s="44" t="s">
        <v>1094</v>
      </c>
      <c r="C519" s="44">
        <v>64984</v>
      </c>
      <c r="D519" s="44" t="s">
        <v>96</v>
      </c>
      <c r="E519" s="44" t="s">
        <v>103</v>
      </c>
      <c r="F519" s="76" t="s">
        <v>1150</v>
      </c>
      <c r="G519" s="77"/>
      <c r="H519" s="59" t="s">
        <v>50</v>
      </c>
      <c r="I519" s="47">
        <v>280000</v>
      </c>
      <c r="J519" s="48"/>
      <c r="K519" s="45"/>
      <c r="L519" s="46"/>
      <c r="M519" s="45"/>
      <c r="N519" s="46"/>
      <c r="O519" s="45"/>
      <c r="P519" s="46"/>
      <c r="Q519" s="49">
        <v>280000</v>
      </c>
      <c r="R519" s="49">
        <v>302400</v>
      </c>
      <c r="S519" s="50">
        <f t="shared" si="7"/>
        <v>1.08</v>
      </c>
      <c r="T519" s="51" t="s">
        <v>105</v>
      </c>
      <c r="U519" s="52" t="s">
        <v>106</v>
      </c>
      <c r="V519" s="51" t="s">
        <v>981</v>
      </c>
    </row>
    <row r="520" spans="1:22" s="54" customFormat="1" ht="18" customHeight="1">
      <c r="A520" s="44" t="s">
        <v>1018</v>
      </c>
      <c r="B520" s="44" t="s">
        <v>1094</v>
      </c>
      <c r="C520" s="56" t="s">
        <v>1151</v>
      </c>
      <c r="D520" s="60" t="s">
        <v>128</v>
      </c>
      <c r="E520" s="44" t="s">
        <v>116</v>
      </c>
      <c r="F520" s="76" t="s">
        <v>1152</v>
      </c>
      <c r="G520" s="77"/>
      <c r="H520" s="44" t="s">
        <v>230</v>
      </c>
      <c r="I520" s="45"/>
      <c r="J520" s="46"/>
      <c r="K520" s="47">
        <v>75000</v>
      </c>
      <c r="L520" s="48" t="s">
        <v>83</v>
      </c>
      <c r="M520" s="47">
        <v>75000</v>
      </c>
      <c r="N520" s="48" t="s">
        <v>84</v>
      </c>
      <c r="O520" s="47">
        <v>75000</v>
      </c>
      <c r="P520" s="48" t="s">
        <v>85</v>
      </c>
      <c r="Q520" s="49">
        <v>75000</v>
      </c>
      <c r="R520" s="49">
        <v>81000</v>
      </c>
      <c r="S520" s="50">
        <f t="shared" si="7"/>
        <v>1.08</v>
      </c>
      <c r="T520" s="51" t="s">
        <v>1153</v>
      </c>
      <c r="U520" s="52" t="s">
        <v>30</v>
      </c>
      <c r="V520" s="51" t="s">
        <v>1154</v>
      </c>
    </row>
    <row r="521" spans="1:22" s="54" customFormat="1" ht="18" customHeight="1">
      <c r="A521" s="44" t="s">
        <v>1018</v>
      </c>
      <c r="B521" s="44" t="s">
        <v>1094</v>
      </c>
      <c r="C521" s="58" t="s">
        <v>1155</v>
      </c>
      <c r="D521" s="60" t="s">
        <v>128</v>
      </c>
      <c r="E521" s="44" t="s">
        <v>116</v>
      </c>
      <c r="F521" s="76" t="s">
        <v>1156</v>
      </c>
      <c r="G521" s="77"/>
      <c r="H521" s="44" t="s">
        <v>230</v>
      </c>
      <c r="I521" s="45"/>
      <c r="J521" s="46"/>
      <c r="K521" s="47">
        <v>20000</v>
      </c>
      <c r="L521" s="48" t="s">
        <v>83</v>
      </c>
      <c r="M521" s="47">
        <v>20000</v>
      </c>
      <c r="N521" s="48" t="s">
        <v>84</v>
      </c>
      <c r="O521" s="47">
        <v>20000</v>
      </c>
      <c r="P521" s="48" t="s">
        <v>85</v>
      </c>
      <c r="Q521" s="49">
        <v>20000</v>
      </c>
      <c r="R521" s="49">
        <v>21600</v>
      </c>
      <c r="S521" s="50">
        <f t="shared" si="7"/>
        <v>1.08</v>
      </c>
      <c r="T521" s="51" t="s">
        <v>1025</v>
      </c>
      <c r="U521" s="52" t="s">
        <v>30</v>
      </c>
      <c r="V521" s="51" t="s">
        <v>1154</v>
      </c>
    </row>
    <row r="522" spans="1:22" s="54" customFormat="1" ht="18" customHeight="1">
      <c r="A522" s="44" t="s">
        <v>1018</v>
      </c>
      <c r="B522" s="44" t="s">
        <v>1094</v>
      </c>
      <c r="C522" s="69">
        <v>146101</v>
      </c>
      <c r="D522" s="44" t="s">
        <v>37</v>
      </c>
      <c r="E522" s="44" t="s">
        <v>116</v>
      </c>
      <c r="F522" s="76" t="s">
        <v>1157</v>
      </c>
      <c r="G522" s="77"/>
      <c r="H522" s="44">
        <v>1</v>
      </c>
      <c r="I522" s="45"/>
      <c r="J522" s="46"/>
      <c r="K522" s="47">
        <v>18000</v>
      </c>
      <c r="L522" s="48"/>
      <c r="M522" s="45"/>
      <c r="N522" s="46"/>
      <c r="O522" s="45"/>
      <c r="P522" s="46"/>
      <c r="Q522" s="49">
        <v>18000</v>
      </c>
      <c r="R522" s="49">
        <v>19440</v>
      </c>
      <c r="S522" s="50">
        <f t="shared" si="7"/>
        <v>1.08</v>
      </c>
      <c r="T522" s="51" t="s">
        <v>1158</v>
      </c>
      <c r="U522" s="52" t="s">
        <v>72</v>
      </c>
      <c r="V522" s="51" t="s">
        <v>1159</v>
      </c>
    </row>
    <row r="523" spans="1:22" s="54" customFormat="1" ht="18" customHeight="1">
      <c r="A523" s="44" t="s">
        <v>1018</v>
      </c>
      <c r="B523" s="44" t="s">
        <v>1094</v>
      </c>
      <c r="C523" s="69">
        <v>146102</v>
      </c>
      <c r="D523" s="44" t="s">
        <v>37</v>
      </c>
      <c r="E523" s="44" t="s">
        <v>116</v>
      </c>
      <c r="F523" s="76" t="s">
        <v>1160</v>
      </c>
      <c r="G523" s="77"/>
      <c r="H523" s="44">
        <v>1</v>
      </c>
      <c r="I523" s="45"/>
      <c r="J523" s="46"/>
      <c r="K523" s="47">
        <v>18000</v>
      </c>
      <c r="L523" s="48"/>
      <c r="M523" s="45"/>
      <c r="N523" s="46"/>
      <c r="O523" s="45"/>
      <c r="P523" s="46"/>
      <c r="Q523" s="49">
        <v>18000</v>
      </c>
      <c r="R523" s="49">
        <v>19440</v>
      </c>
      <c r="S523" s="50">
        <f t="shared" si="7"/>
        <v>1.08</v>
      </c>
      <c r="T523" s="51" t="s">
        <v>1158</v>
      </c>
      <c r="U523" s="52" t="s">
        <v>72</v>
      </c>
      <c r="V523" s="51" t="s">
        <v>1161</v>
      </c>
    </row>
    <row r="524" spans="1:22" s="54" customFormat="1" ht="18" customHeight="1">
      <c r="A524" s="44" t="s">
        <v>1018</v>
      </c>
      <c r="B524" s="44" t="s">
        <v>1094</v>
      </c>
      <c r="C524" s="56">
        <v>146103</v>
      </c>
      <c r="D524" s="44" t="s">
        <v>37</v>
      </c>
      <c r="E524" s="44" t="s">
        <v>116</v>
      </c>
      <c r="F524" s="76" t="s">
        <v>1162</v>
      </c>
      <c r="G524" s="77"/>
      <c r="H524" s="44">
        <v>1</v>
      </c>
      <c r="I524" s="45"/>
      <c r="J524" s="46"/>
      <c r="K524" s="47">
        <v>18000</v>
      </c>
      <c r="L524" s="48"/>
      <c r="M524" s="45"/>
      <c r="N524" s="46"/>
      <c r="O524" s="45"/>
      <c r="P524" s="46"/>
      <c r="Q524" s="49">
        <v>18000</v>
      </c>
      <c r="R524" s="49">
        <v>19440</v>
      </c>
      <c r="S524" s="50">
        <f t="shared" si="7"/>
        <v>1.08</v>
      </c>
      <c r="T524" s="51" t="s">
        <v>1158</v>
      </c>
      <c r="U524" s="52" t="s">
        <v>72</v>
      </c>
      <c r="V524" s="51" t="s">
        <v>1163</v>
      </c>
    </row>
    <row r="525" spans="1:22" s="54" customFormat="1" ht="18" customHeight="1">
      <c r="A525" s="44" t="s">
        <v>1018</v>
      </c>
      <c r="B525" s="44" t="s">
        <v>1094</v>
      </c>
      <c r="C525" s="69">
        <v>146104</v>
      </c>
      <c r="D525" s="44" t="s">
        <v>37</v>
      </c>
      <c r="E525" s="44" t="s">
        <v>116</v>
      </c>
      <c r="F525" s="76" t="s">
        <v>1164</v>
      </c>
      <c r="G525" s="77"/>
      <c r="H525" s="44">
        <v>1</v>
      </c>
      <c r="I525" s="45"/>
      <c r="J525" s="46"/>
      <c r="K525" s="47">
        <v>18000</v>
      </c>
      <c r="L525" s="48"/>
      <c r="M525" s="45"/>
      <c r="N525" s="46"/>
      <c r="O525" s="45"/>
      <c r="P525" s="46"/>
      <c r="Q525" s="49">
        <v>18000</v>
      </c>
      <c r="R525" s="49">
        <v>19440</v>
      </c>
      <c r="S525" s="50">
        <f t="shared" si="7"/>
        <v>1.08</v>
      </c>
      <c r="T525" s="51" t="s">
        <v>1158</v>
      </c>
      <c r="U525" s="52" t="s">
        <v>72</v>
      </c>
      <c r="V525" s="51" t="s">
        <v>1165</v>
      </c>
    </row>
    <row r="526" spans="1:22" s="54" customFormat="1" ht="18" customHeight="1">
      <c r="A526" s="44" t="s">
        <v>1018</v>
      </c>
      <c r="B526" s="44" t="s">
        <v>1094</v>
      </c>
      <c r="C526" s="44">
        <v>146105</v>
      </c>
      <c r="D526" s="44" t="s">
        <v>37</v>
      </c>
      <c r="E526" s="44" t="s">
        <v>116</v>
      </c>
      <c r="F526" s="76" t="s">
        <v>1166</v>
      </c>
      <c r="G526" s="77"/>
      <c r="H526" s="44">
        <v>2</v>
      </c>
      <c r="I526" s="45"/>
      <c r="J526" s="46"/>
      <c r="K526" s="45"/>
      <c r="L526" s="46"/>
      <c r="M526" s="47">
        <v>18000</v>
      </c>
      <c r="N526" s="48"/>
      <c r="O526" s="45"/>
      <c r="P526" s="46"/>
      <c r="Q526" s="49">
        <v>18000</v>
      </c>
      <c r="R526" s="49">
        <v>19440</v>
      </c>
      <c r="S526" s="50">
        <f t="shared" si="7"/>
        <v>1.08</v>
      </c>
      <c r="T526" s="51" t="s">
        <v>1158</v>
      </c>
      <c r="U526" s="52" t="s">
        <v>72</v>
      </c>
      <c r="V526" s="51" t="s">
        <v>1167</v>
      </c>
    </row>
    <row r="527" spans="1:22" s="54" customFormat="1" ht="18" customHeight="1">
      <c r="A527" s="44" t="s">
        <v>1018</v>
      </c>
      <c r="B527" s="44" t="s">
        <v>1094</v>
      </c>
      <c r="C527" s="44">
        <v>146106</v>
      </c>
      <c r="D527" s="44" t="s">
        <v>37</v>
      </c>
      <c r="E527" s="44" t="s">
        <v>116</v>
      </c>
      <c r="F527" s="76" t="s">
        <v>1168</v>
      </c>
      <c r="G527" s="77"/>
      <c r="H527" s="44">
        <v>2</v>
      </c>
      <c r="I527" s="45"/>
      <c r="J527" s="46"/>
      <c r="K527" s="45"/>
      <c r="L527" s="46"/>
      <c r="M527" s="47">
        <v>18000</v>
      </c>
      <c r="N527" s="48"/>
      <c r="O527" s="45"/>
      <c r="P527" s="46"/>
      <c r="Q527" s="49">
        <v>18000</v>
      </c>
      <c r="R527" s="49">
        <v>19440</v>
      </c>
      <c r="S527" s="50">
        <f t="shared" si="7"/>
        <v>1.08</v>
      </c>
      <c r="T527" s="51" t="s">
        <v>1158</v>
      </c>
      <c r="U527" s="52" t="s">
        <v>72</v>
      </c>
      <c r="V527" s="51" t="s">
        <v>1169</v>
      </c>
    </row>
    <row r="528" spans="1:22" s="54" customFormat="1" ht="18" customHeight="1">
      <c r="A528" s="44" t="s">
        <v>1018</v>
      </c>
      <c r="B528" s="44" t="s">
        <v>1094</v>
      </c>
      <c r="C528" s="44">
        <v>146107</v>
      </c>
      <c r="D528" s="44" t="s">
        <v>37</v>
      </c>
      <c r="E528" s="44" t="s">
        <v>116</v>
      </c>
      <c r="F528" s="76" t="s">
        <v>1170</v>
      </c>
      <c r="G528" s="77"/>
      <c r="H528" s="44">
        <v>2</v>
      </c>
      <c r="I528" s="45"/>
      <c r="J528" s="46"/>
      <c r="K528" s="45"/>
      <c r="L528" s="46"/>
      <c r="M528" s="47">
        <v>18000</v>
      </c>
      <c r="N528" s="48"/>
      <c r="O528" s="45"/>
      <c r="P528" s="46"/>
      <c r="Q528" s="49">
        <v>18000</v>
      </c>
      <c r="R528" s="49">
        <v>19440</v>
      </c>
      <c r="S528" s="50">
        <f t="shared" si="7"/>
        <v>1.08</v>
      </c>
      <c r="T528" s="51" t="s">
        <v>1158</v>
      </c>
      <c r="U528" s="52" t="s">
        <v>72</v>
      </c>
      <c r="V528" s="51" t="s">
        <v>1171</v>
      </c>
    </row>
    <row r="529" spans="1:22" s="54" customFormat="1" ht="18" customHeight="1">
      <c r="A529" s="44" t="s">
        <v>1018</v>
      </c>
      <c r="B529" s="44" t="s">
        <v>1094</v>
      </c>
      <c r="C529" s="44">
        <v>146108</v>
      </c>
      <c r="D529" s="44" t="s">
        <v>37</v>
      </c>
      <c r="E529" s="44" t="s">
        <v>116</v>
      </c>
      <c r="F529" s="76" t="s">
        <v>1172</v>
      </c>
      <c r="G529" s="77"/>
      <c r="H529" s="44">
        <v>2</v>
      </c>
      <c r="I529" s="45"/>
      <c r="J529" s="46"/>
      <c r="K529" s="45"/>
      <c r="L529" s="46"/>
      <c r="M529" s="47">
        <v>18000</v>
      </c>
      <c r="N529" s="48"/>
      <c r="O529" s="45"/>
      <c r="P529" s="46"/>
      <c r="Q529" s="49">
        <v>18000</v>
      </c>
      <c r="R529" s="49">
        <v>19440</v>
      </c>
      <c r="S529" s="50">
        <f t="shared" si="7"/>
        <v>1.08</v>
      </c>
      <c r="T529" s="51" t="s">
        <v>1158</v>
      </c>
      <c r="U529" s="52" t="s">
        <v>72</v>
      </c>
      <c r="V529" s="51" t="s">
        <v>1173</v>
      </c>
    </row>
    <row r="530" spans="1:22" s="54" customFormat="1" ht="18" customHeight="1">
      <c r="A530" s="44" t="s">
        <v>1018</v>
      </c>
      <c r="B530" s="44" t="s">
        <v>1094</v>
      </c>
      <c r="C530" s="44">
        <v>146109</v>
      </c>
      <c r="D530" s="44" t="s">
        <v>37</v>
      </c>
      <c r="E530" s="44" t="s">
        <v>116</v>
      </c>
      <c r="F530" s="76" t="s">
        <v>1174</v>
      </c>
      <c r="G530" s="77"/>
      <c r="H530" s="44">
        <v>3</v>
      </c>
      <c r="I530" s="45"/>
      <c r="J530" s="46"/>
      <c r="K530" s="45"/>
      <c r="L530" s="46"/>
      <c r="M530" s="45"/>
      <c r="N530" s="46"/>
      <c r="O530" s="47">
        <v>18000</v>
      </c>
      <c r="P530" s="48"/>
      <c r="Q530" s="49">
        <v>18000</v>
      </c>
      <c r="R530" s="49">
        <v>19440</v>
      </c>
      <c r="S530" s="50">
        <f t="shared" si="7"/>
        <v>1.08</v>
      </c>
      <c r="T530" s="51" t="s">
        <v>1158</v>
      </c>
      <c r="U530" s="52" t="s">
        <v>72</v>
      </c>
      <c r="V530" s="51" t="s">
        <v>1175</v>
      </c>
    </row>
    <row r="531" spans="1:22" s="54" customFormat="1" ht="18" customHeight="1">
      <c r="A531" s="44" t="s">
        <v>1018</v>
      </c>
      <c r="B531" s="44" t="s">
        <v>1094</v>
      </c>
      <c r="C531" s="44">
        <v>146110</v>
      </c>
      <c r="D531" s="44" t="s">
        <v>37</v>
      </c>
      <c r="E531" s="44" t="s">
        <v>116</v>
      </c>
      <c r="F531" s="76" t="s">
        <v>1176</v>
      </c>
      <c r="G531" s="77"/>
      <c r="H531" s="44">
        <v>3</v>
      </c>
      <c r="I531" s="45"/>
      <c r="J531" s="46"/>
      <c r="K531" s="45"/>
      <c r="L531" s="46"/>
      <c r="M531" s="45"/>
      <c r="N531" s="46"/>
      <c r="O531" s="47">
        <v>18000</v>
      </c>
      <c r="P531" s="48"/>
      <c r="Q531" s="49">
        <v>18000</v>
      </c>
      <c r="R531" s="49">
        <v>19440</v>
      </c>
      <c r="S531" s="50">
        <f t="shared" si="7"/>
        <v>1.08</v>
      </c>
      <c r="T531" s="51" t="s">
        <v>1158</v>
      </c>
      <c r="U531" s="52" t="s">
        <v>72</v>
      </c>
      <c r="V531" s="51" t="s">
        <v>1177</v>
      </c>
    </row>
    <row r="532" spans="1:22" s="54" customFormat="1" ht="18" customHeight="1">
      <c r="A532" s="44" t="s">
        <v>1018</v>
      </c>
      <c r="B532" s="44" t="s">
        <v>1094</v>
      </c>
      <c r="C532" s="44">
        <v>146111</v>
      </c>
      <c r="D532" s="44" t="s">
        <v>37</v>
      </c>
      <c r="E532" s="44" t="s">
        <v>116</v>
      </c>
      <c r="F532" s="76" t="s">
        <v>1178</v>
      </c>
      <c r="G532" s="77"/>
      <c r="H532" s="44">
        <v>3</v>
      </c>
      <c r="I532" s="45"/>
      <c r="J532" s="46"/>
      <c r="K532" s="45"/>
      <c r="L532" s="46"/>
      <c r="M532" s="45"/>
      <c r="N532" s="46"/>
      <c r="O532" s="47">
        <v>18000</v>
      </c>
      <c r="P532" s="48"/>
      <c r="Q532" s="49">
        <v>18000</v>
      </c>
      <c r="R532" s="49">
        <v>19440</v>
      </c>
      <c r="S532" s="50">
        <f t="shared" si="7"/>
        <v>1.08</v>
      </c>
      <c r="T532" s="51" t="s">
        <v>1158</v>
      </c>
      <c r="U532" s="52" t="s">
        <v>72</v>
      </c>
      <c r="V532" s="51" t="s">
        <v>1179</v>
      </c>
    </row>
    <row r="533" spans="1:22" s="54" customFormat="1" ht="18" customHeight="1">
      <c r="A533" s="44" t="s">
        <v>1018</v>
      </c>
      <c r="B533" s="44" t="s">
        <v>1094</v>
      </c>
      <c r="C533" s="44">
        <v>146112</v>
      </c>
      <c r="D533" s="44" t="s">
        <v>37</v>
      </c>
      <c r="E533" s="44" t="s">
        <v>116</v>
      </c>
      <c r="F533" s="76" t="s">
        <v>1180</v>
      </c>
      <c r="G533" s="77"/>
      <c r="H533" s="44">
        <v>3</v>
      </c>
      <c r="I533" s="45"/>
      <c r="J533" s="46"/>
      <c r="K533" s="45"/>
      <c r="L533" s="46"/>
      <c r="M533" s="45"/>
      <c r="N533" s="46"/>
      <c r="O533" s="47">
        <v>18000</v>
      </c>
      <c r="P533" s="48"/>
      <c r="Q533" s="49">
        <v>18000</v>
      </c>
      <c r="R533" s="49">
        <v>19440</v>
      </c>
      <c r="S533" s="50">
        <f t="shared" si="7"/>
        <v>1.08</v>
      </c>
      <c r="T533" s="51" t="s">
        <v>1158</v>
      </c>
      <c r="U533" s="52" t="s">
        <v>72</v>
      </c>
      <c r="V533" s="51" t="s">
        <v>1181</v>
      </c>
    </row>
    <row r="534" spans="1:22" s="54" customFormat="1" ht="18" customHeight="1">
      <c r="A534" s="44" t="s">
        <v>1018</v>
      </c>
      <c r="B534" s="44" t="s">
        <v>1094</v>
      </c>
      <c r="C534" s="44">
        <v>146113</v>
      </c>
      <c r="D534" s="44" t="s">
        <v>37</v>
      </c>
      <c r="E534" s="44" t="s">
        <v>116</v>
      </c>
      <c r="F534" s="76" t="s">
        <v>1182</v>
      </c>
      <c r="G534" s="77"/>
      <c r="H534" s="44">
        <v>3</v>
      </c>
      <c r="I534" s="45"/>
      <c r="J534" s="46"/>
      <c r="K534" s="45"/>
      <c r="L534" s="46"/>
      <c r="M534" s="45"/>
      <c r="N534" s="46"/>
      <c r="O534" s="47">
        <v>18000</v>
      </c>
      <c r="P534" s="48"/>
      <c r="Q534" s="49">
        <v>18000</v>
      </c>
      <c r="R534" s="49">
        <v>19440</v>
      </c>
      <c r="S534" s="50">
        <f t="shared" ref="S534:S598" si="8">R534/Q534</f>
        <v>1.08</v>
      </c>
      <c r="T534" s="51" t="s">
        <v>1158</v>
      </c>
      <c r="U534" s="52" t="s">
        <v>72</v>
      </c>
      <c r="V534" s="51" t="s">
        <v>1183</v>
      </c>
    </row>
    <row r="535" spans="1:22" s="54" customFormat="1" ht="18" customHeight="1">
      <c r="A535" s="44" t="s">
        <v>1018</v>
      </c>
      <c r="B535" s="44" t="s">
        <v>1094</v>
      </c>
      <c r="C535" s="44">
        <v>146201</v>
      </c>
      <c r="D535" s="44" t="s">
        <v>96</v>
      </c>
      <c r="E535" s="44" t="s">
        <v>116</v>
      </c>
      <c r="F535" s="76" t="s">
        <v>1184</v>
      </c>
      <c r="G535" s="77"/>
      <c r="H535" s="44">
        <v>1</v>
      </c>
      <c r="I535" s="45"/>
      <c r="J535" s="46"/>
      <c r="K535" s="47">
        <v>60000</v>
      </c>
      <c r="L535" s="48"/>
      <c r="M535" s="45"/>
      <c r="N535" s="46"/>
      <c r="O535" s="45"/>
      <c r="P535" s="46"/>
      <c r="Q535" s="49">
        <v>60000</v>
      </c>
      <c r="R535" s="49">
        <v>64800</v>
      </c>
      <c r="S535" s="50">
        <f t="shared" si="8"/>
        <v>1.08</v>
      </c>
      <c r="T535" s="51" t="s">
        <v>1185</v>
      </c>
      <c r="U535" s="52" t="s">
        <v>72</v>
      </c>
      <c r="V535" s="51" t="s">
        <v>1159</v>
      </c>
    </row>
    <row r="536" spans="1:22" s="54" customFormat="1" ht="18" customHeight="1">
      <c r="A536" s="44" t="s">
        <v>1018</v>
      </c>
      <c r="B536" s="44" t="s">
        <v>1094</v>
      </c>
      <c r="C536" s="44">
        <v>146202</v>
      </c>
      <c r="D536" s="44" t="s">
        <v>96</v>
      </c>
      <c r="E536" s="44" t="s">
        <v>116</v>
      </c>
      <c r="F536" s="76" t="s">
        <v>1186</v>
      </c>
      <c r="G536" s="77"/>
      <c r="H536" s="44">
        <v>1</v>
      </c>
      <c r="I536" s="45"/>
      <c r="J536" s="46"/>
      <c r="K536" s="47">
        <v>60000</v>
      </c>
      <c r="L536" s="48"/>
      <c r="M536" s="45"/>
      <c r="N536" s="46"/>
      <c r="O536" s="45"/>
      <c r="P536" s="46"/>
      <c r="Q536" s="49">
        <v>60000</v>
      </c>
      <c r="R536" s="49">
        <v>64800</v>
      </c>
      <c r="S536" s="50">
        <f t="shared" si="8"/>
        <v>1.08</v>
      </c>
      <c r="T536" s="51" t="s">
        <v>1185</v>
      </c>
      <c r="U536" s="52" t="s">
        <v>72</v>
      </c>
      <c r="V536" s="51" t="s">
        <v>1161</v>
      </c>
    </row>
    <row r="537" spans="1:22" s="54" customFormat="1" ht="18" customHeight="1">
      <c r="A537" s="44" t="s">
        <v>1018</v>
      </c>
      <c r="B537" s="44" t="s">
        <v>1094</v>
      </c>
      <c r="C537" s="44">
        <v>146203</v>
      </c>
      <c r="D537" s="44" t="s">
        <v>96</v>
      </c>
      <c r="E537" s="44" t="s">
        <v>116</v>
      </c>
      <c r="F537" s="76" t="s">
        <v>1187</v>
      </c>
      <c r="G537" s="77"/>
      <c r="H537" s="44">
        <v>1</v>
      </c>
      <c r="I537" s="45"/>
      <c r="J537" s="46"/>
      <c r="K537" s="47">
        <v>60000</v>
      </c>
      <c r="L537" s="48"/>
      <c r="M537" s="45"/>
      <c r="N537" s="46"/>
      <c r="O537" s="45"/>
      <c r="P537" s="46"/>
      <c r="Q537" s="49">
        <v>60000</v>
      </c>
      <c r="R537" s="49">
        <v>64800</v>
      </c>
      <c r="S537" s="50">
        <f t="shared" si="8"/>
        <v>1.08</v>
      </c>
      <c r="T537" s="51" t="s">
        <v>1185</v>
      </c>
      <c r="U537" s="52" t="s">
        <v>72</v>
      </c>
      <c r="V537" s="51" t="s">
        <v>1163</v>
      </c>
    </row>
    <row r="538" spans="1:22" s="54" customFormat="1" ht="18" customHeight="1">
      <c r="A538" s="44" t="s">
        <v>1018</v>
      </c>
      <c r="B538" s="44" t="s">
        <v>1094</v>
      </c>
      <c r="C538" s="44">
        <v>146204</v>
      </c>
      <c r="D538" s="44" t="s">
        <v>96</v>
      </c>
      <c r="E538" s="44" t="s">
        <v>116</v>
      </c>
      <c r="F538" s="76" t="s">
        <v>1188</v>
      </c>
      <c r="G538" s="77"/>
      <c r="H538" s="44">
        <v>1</v>
      </c>
      <c r="I538" s="45"/>
      <c r="J538" s="46"/>
      <c r="K538" s="47">
        <v>60000</v>
      </c>
      <c r="L538" s="48"/>
      <c r="M538" s="45"/>
      <c r="N538" s="46"/>
      <c r="O538" s="45"/>
      <c r="P538" s="46"/>
      <c r="Q538" s="49">
        <v>60000</v>
      </c>
      <c r="R538" s="49">
        <v>64800</v>
      </c>
      <c r="S538" s="50">
        <f t="shared" si="8"/>
        <v>1.08</v>
      </c>
      <c r="T538" s="51" t="s">
        <v>1185</v>
      </c>
      <c r="U538" s="52" t="s">
        <v>72</v>
      </c>
      <c r="V538" s="51" t="s">
        <v>1165</v>
      </c>
    </row>
    <row r="539" spans="1:22" s="54" customFormat="1" ht="18" customHeight="1">
      <c r="A539" s="44" t="s">
        <v>1018</v>
      </c>
      <c r="B539" s="44" t="s">
        <v>1094</v>
      </c>
      <c r="C539" s="44">
        <v>146205</v>
      </c>
      <c r="D539" s="44" t="s">
        <v>96</v>
      </c>
      <c r="E539" s="44" t="s">
        <v>116</v>
      </c>
      <c r="F539" s="76" t="s">
        <v>1189</v>
      </c>
      <c r="G539" s="77"/>
      <c r="H539" s="44">
        <v>2</v>
      </c>
      <c r="I539" s="45"/>
      <c r="J539" s="46"/>
      <c r="K539" s="45"/>
      <c r="L539" s="46"/>
      <c r="M539" s="47">
        <v>60000</v>
      </c>
      <c r="N539" s="48"/>
      <c r="O539" s="45"/>
      <c r="P539" s="46"/>
      <c r="Q539" s="49">
        <v>60000</v>
      </c>
      <c r="R539" s="49">
        <v>64800</v>
      </c>
      <c r="S539" s="50">
        <f t="shared" si="8"/>
        <v>1.08</v>
      </c>
      <c r="T539" s="51" t="s">
        <v>1185</v>
      </c>
      <c r="U539" s="52" t="s">
        <v>72</v>
      </c>
      <c r="V539" s="51" t="s">
        <v>1167</v>
      </c>
    </row>
    <row r="540" spans="1:22" s="54" customFormat="1" ht="18" customHeight="1">
      <c r="A540" s="44" t="s">
        <v>1018</v>
      </c>
      <c r="B540" s="44" t="s">
        <v>1094</v>
      </c>
      <c r="C540" s="44">
        <v>146206</v>
      </c>
      <c r="D540" s="44" t="s">
        <v>96</v>
      </c>
      <c r="E540" s="44" t="s">
        <v>116</v>
      </c>
      <c r="F540" s="76" t="s">
        <v>1190</v>
      </c>
      <c r="G540" s="77"/>
      <c r="H540" s="44">
        <v>2</v>
      </c>
      <c r="I540" s="45"/>
      <c r="J540" s="46"/>
      <c r="K540" s="45"/>
      <c r="L540" s="46"/>
      <c r="M540" s="47">
        <v>60000</v>
      </c>
      <c r="N540" s="48"/>
      <c r="O540" s="45"/>
      <c r="P540" s="46"/>
      <c r="Q540" s="49">
        <v>60000</v>
      </c>
      <c r="R540" s="49">
        <v>64800</v>
      </c>
      <c r="S540" s="50">
        <f t="shared" si="8"/>
        <v>1.08</v>
      </c>
      <c r="T540" s="51" t="s">
        <v>1185</v>
      </c>
      <c r="U540" s="52" t="s">
        <v>72</v>
      </c>
      <c r="V540" s="51" t="s">
        <v>1169</v>
      </c>
    </row>
    <row r="541" spans="1:22" s="54" customFormat="1" ht="18" customHeight="1">
      <c r="A541" s="44" t="s">
        <v>1018</v>
      </c>
      <c r="B541" s="44" t="s">
        <v>1094</v>
      </c>
      <c r="C541" s="44">
        <v>146207</v>
      </c>
      <c r="D541" s="44" t="s">
        <v>96</v>
      </c>
      <c r="E541" s="44" t="s">
        <v>116</v>
      </c>
      <c r="F541" s="76" t="s">
        <v>1191</v>
      </c>
      <c r="G541" s="77"/>
      <c r="H541" s="44">
        <v>2</v>
      </c>
      <c r="I541" s="45"/>
      <c r="J541" s="46"/>
      <c r="K541" s="45"/>
      <c r="L541" s="46"/>
      <c r="M541" s="47">
        <v>60000</v>
      </c>
      <c r="N541" s="48"/>
      <c r="O541" s="45"/>
      <c r="P541" s="46"/>
      <c r="Q541" s="49">
        <v>60000</v>
      </c>
      <c r="R541" s="49">
        <v>64800</v>
      </c>
      <c r="S541" s="50">
        <f t="shared" si="8"/>
        <v>1.08</v>
      </c>
      <c r="T541" s="51" t="s">
        <v>1185</v>
      </c>
      <c r="U541" s="52" t="s">
        <v>72</v>
      </c>
      <c r="V541" s="51" t="s">
        <v>1171</v>
      </c>
    </row>
    <row r="542" spans="1:22" s="54" customFormat="1" ht="18" customHeight="1">
      <c r="A542" s="44" t="s">
        <v>1018</v>
      </c>
      <c r="B542" s="44" t="s">
        <v>1094</v>
      </c>
      <c r="C542" s="44">
        <v>146208</v>
      </c>
      <c r="D542" s="44" t="s">
        <v>96</v>
      </c>
      <c r="E542" s="44" t="s">
        <v>116</v>
      </c>
      <c r="F542" s="76" t="s">
        <v>1192</v>
      </c>
      <c r="G542" s="77"/>
      <c r="H542" s="44">
        <v>2</v>
      </c>
      <c r="I542" s="45"/>
      <c r="J542" s="46"/>
      <c r="K542" s="45"/>
      <c r="L542" s="46"/>
      <c r="M542" s="47">
        <v>60000</v>
      </c>
      <c r="N542" s="48"/>
      <c r="O542" s="45"/>
      <c r="P542" s="46"/>
      <c r="Q542" s="49">
        <v>60000</v>
      </c>
      <c r="R542" s="49">
        <v>64800</v>
      </c>
      <c r="S542" s="50">
        <f t="shared" si="8"/>
        <v>1.08</v>
      </c>
      <c r="T542" s="51" t="s">
        <v>1185</v>
      </c>
      <c r="U542" s="52" t="s">
        <v>72</v>
      </c>
      <c r="V542" s="51" t="s">
        <v>1173</v>
      </c>
    </row>
    <row r="543" spans="1:22" s="54" customFormat="1" ht="18" customHeight="1">
      <c r="A543" s="44" t="s">
        <v>1018</v>
      </c>
      <c r="B543" s="44" t="s">
        <v>1094</v>
      </c>
      <c r="C543" s="44">
        <v>146209</v>
      </c>
      <c r="D543" s="44" t="s">
        <v>96</v>
      </c>
      <c r="E543" s="44" t="s">
        <v>116</v>
      </c>
      <c r="F543" s="76" t="s">
        <v>1193</v>
      </c>
      <c r="G543" s="77"/>
      <c r="H543" s="44">
        <v>3</v>
      </c>
      <c r="I543" s="45"/>
      <c r="J543" s="46"/>
      <c r="K543" s="45"/>
      <c r="L543" s="46"/>
      <c r="M543" s="45"/>
      <c r="N543" s="46"/>
      <c r="O543" s="47">
        <v>60000</v>
      </c>
      <c r="P543" s="48"/>
      <c r="Q543" s="49">
        <v>60000</v>
      </c>
      <c r="R543" s="49">
        <v>64800</v>
      </c>
      <c r="S543" s="50">
        <f t="shared" si="8"/>
        <v>1.08</v>
      </c>
      <c r="T543" s="51" t="s">
        <v>1185</v>
      </c>
      <c r="U543" s="52" t="s">
        <v>72</v>
      </c>
      <c r="V543" s="51" t="s">
        <v>1175</v>
      </c>
    </row>
    <row r="544" spans="1:22" s="54" customFormat="1" ht="18" customHeight="1">
      <c r="A544" s="44" t="s">
        <v>1018</v>
      </c>
      <c r="B544" s="44" t="s">
        <v>1094</v>
      </c>
      <c r="C544" s="44">
        <v>146210</v>
      </c>
      <c r="D544" s="44" t="s">
        <v>96</v>
      </c>
      <c r="E544" s="44" t="s">
        <v>116</v>
      </c>
      <c r="F544" s="76" t="s">
        <v>1194</v>
      </c>
      <c r="G544" s="77"/>
      <c r="H544" s="44">
        <v>3</v>
      </c>
      <c r="I544" s="45"/>
      <c r="J544" s="46"/>
      <c r="K544" s="45"/>
      <c r="L544" s="46"/>
      <c r="M544" s="45"/>
      <c r="N544" s="46"/>
      <c r="O544" s="47">
        <v>60000</v>
      </c>
      <c r="P544" s="48"/>
      <c r="Q544" s="49">
        <v>60000</v>
      </c>
      <c r="R544" s="49">
        <v>64800</v>
      </c>
      <c r="S544" s="50">
        <f t="shared" si="8"/>
        <v>1.08</v>
      </c>
      <c r="T544" s="51" t="s">
        <v>1185</v>
      </c>
      <c r="U544" s="52" t="s">
        <v>72</v>
      </c>
      <c r="V544" s="51" t="s">
        <v>1177</v>
      </c>
    </row>
    <row r="545" spans="1:22" s="54" customFormat="1" ht="18" customHeight="1">
      <c r="A545" s="44" t="s">
        <v>1018</v>
      </c>
      <c r="B545" s="44" t="s">
        <v>1094</v>
      </c>
      <c r="C545" s="44">
        <v>146211</v>
      </c>
      <c r="D545" s="44" t="s">
        <v>96</v>
      </c>
      <c r="E545" s="44" t="s">
        <v>116</v>
      </c>
      <c r="F545" s="76" t="s">
        <v>1195</v>
      </c>
      <c r="G545" s="77"/>
      <c r="H545" s="59">
        <v>3</v>
      </c>
      <c r="I545" s="45"/>
      <c r="J545" s="46"/>
      <c r="K545" s="45"/>
      <c r="L545" s="46"/>
      <c r="M545" s="45"/>
      <c r="N545" s="46"/>
      <c r="O545" s="47">
        <v>60000</v>
      </c>
      <c r="P545" s="48"/>
      <c r="Q545" s="49">
        <v>60000</v>
      </c>
      <c r="R545" s="49">
        <v>64800</v>
      </c>
      <c r="S545" s="50">
        <f t="shared" si="8"/>
        <v>1.08</v>
      </c>
      <c r="T545" s="51" t="s">
        <v>1185</v>
      </c>
      <c r="U545" s="52" t="s">
        <v>72</v>
      </c>
      <c r="V545" s="51" t="s">
        <v>1179</v>
      </c>
    </row>
    <row r="546" spans="1:22" s="54" customFormat="1" ht="18" customHeight="1">
      <c r="A546" s="44" t="s">
        <v>1018</v>
      </c>
      <c r="B546" s="44" t="s">
        <v>1094</v>
      </c>
      <c r="C546" s="44">
        <v>146212</v>
      </c>
      <c r="D546" s="44" t="s">
        <v>96</v>
      </c>
      <c r="E546" s="44" t="s">
        <v>116</v>
      </c>
      <c r="F546" s="76" t="s">
        <v>1196</v>
      </c>
      <c r="G546" s="77"/>
      <c r="H546" s="59">
        <v>3</v>
      </c>
      <c r="I546" s="45"/>
      <c r="J546" s="46"/>
      <c r="K546" s="45"/>
      <c r="L546" s="46"/>
      <c r="M546" s="45"/>
      <c r="N546" s="46"/>
      <c r="O546" s="47">
        <v>60000</v>
      </c>
      <c r="P546" s="48"/>
      <c r="Q546" s="49">
        <v>60000</v>
      </c>
      <c r="R546" s="49">
        <v>64800</v>
      </c>
      <c r="S546" s="50">
        <f t="shared" si="8"/>
        <v>1.08</v>
      </c>
      <c r="T546" s="51" t="s">
        <v>1185</v>
      </c>
      <c r="U546" s="52" t="s">
        <v>72</v>
      </c>
      <c r="V546" s="51" t="s">
        <v>1197</v>
      </c>
    </row>
    <row r="547" spans="1:22" s="54" customFormat="1" ht="18" customHeight="1">
      <c r="A547" s="44" t="s">
        <v>1018</v>
      </c>
      <c r="B547" s="44" t="s">
        <v>1094</v>
      </c>
      <c r="C547" s="44">
        <v>146213</v>
      </c>
      <c r="D547" s="44" t="s">
        <v>96</v>
      </c>
      <c r="E547" s="44" t="s">
        <v>116</v>
      </c>
      <c r="F547" s="76" t="s">
        <v>1198</v>
      </c>
      <c r="G547" s="77"/>
      <c r="H547" s="59">
        <v>3</v>
      </c>
      <c r="I547" s="45"/>
      <c r="J547" s="46"/>
      <c r="K547" s="45"/>
      <c r="L547" s="46"/>
      <c r="M547" s="45"/>
      <c r="N547" s="46"/>
      <c r="O547" s="47">
        <v>60000</v>
      </c>
      <c r="P547" s="48"/>
      <c r="Q547" s="49">
        <v>60000</v>
      </c>
      <c r="R547" s="49">
        <v>64800</v>
      </c>
      <c r="S547" s="50">
        <f t="shared" si="8"/>
        <v>1.08</v>
      </c>
      <c r="T547" s="51" t="s">
        <v>1185</v>
      </c>
      <c r="U547" s="52" t="s">
        <v>72</v>
      </c>
      <c r="V547" s="51" t="s">
        <v>1183</v>
      </c>
    </row>
    <row r="548" spans="1:22" s="54" customFormat="1" ht="18" customHeight="1">
      <c r="A548" s="44" t="s">
        <v>1018</v>
      </c>
      <c r="B548" s="44" t="s">
        <v>1094</v>
      </c>
      <c r="C548" s="44">
        <v>145384</v>
      </c>
      <c r="D548" s="44" t="s">
        <v>96</v>
      </c>
      <c r="E548" s="44" t="s">
        <v>97</v>
      </c>
      <c r="F548" s="76" t="s">
        <v>1199</v>
      </c>
      <c r="G548" s="77"/>
      <c r="H548" s="59" t="s">
        <v>50</v>
      </c>
      <c r="I548" s="47">
        <v>5000</v>
      </c>
      <c r="J548" s="48"/>
      <c r="K548" s="45"/>
      <c r="L548" s="46"/>
      <c r="M548" s="45"/>
      <c r="N548" s="46"/>
      <c r="O548" s="45"/>
      <c r="P548" s="46"/>
      <c r="Q548" s="49">
        <v>5000</v>
      </c>
      <c r="R548" s="49">
        <v>5400</v>
      </c>
      <c r="S548" s="50">
        <f t="shared" si="8"/>
        <v>1.08</v>
      </c>
      <c r="T548" s="51" t="s">
        <v>1200</v>
      </c>
      <c r="U548" s="52" t="s">
        <v>72</v>
      </c>
      <c r="V548" s="51" t="s">
        <v>1201</v>
      </c>
    </row>
    <row r="549" spans="1:22" s="54" customFormat="1" ht="18" customHeight="1">
      <c r="A549" s="44" t="s">
        <v>1018</v>
      </c>
      <c r="B549" s="44" t="s">
        <v>1094</v>
      </c>
      <c r="C549" s="44">
        <v>145383</v>
      </c>
      <c r="D549" s="44" t="s">
        <v>96</v>
      </c>
      <c r="E549" s="44" t="s">
        <v>97</v>
      </c>
      <c r="F549" s="76" t="s">
        <v>1202</v>
      </c>
      <c r="G549" s="77"/>
      <c r="H549" s="44" t="s">
        <v>50</v>
      </c>
      <c r="I549" s="47">
        <v>500</v>
      </c>
      <c r="J549" s="48"/>
      <c r="K549" s="45"/>
      <c r="L549" s="46"/>
      <c r="M549" s="45"/>
      <c r="N549" s="46"/>
      <c r="O549" s="45"/>
      <c r="P549" s="46"/>
      <c r="Q549" s="49">
        <v>500</v>
      </c>
      <c r="R549" s="49">
        <v>540</v>
      </c>
      <c r="S549" s="50">
        <f t="shared" si="8"/>
        <v>1.08</v>
      </c>
      <c r="T549" s="51" t="s">
        <v>1200</v>
      </c>
      <c r="U549" s="52" t="s">
        <v>72</v>
      </c>
      <c r="V549" s="51" t="s">
        <v>1201</v>
      </c>
    </row>
    <row r="550" spans="1:22" s="54" customFormat="1" ht="18" customHeight="1">
      <c r="A550" s="44" t="s">
        <v>114</v>
      </c>
      <c r="B550" s="44" t="s">
        <v>1094</v>
      </c>
      <c r="C550" s="44" t="s">
        <v>1203</v>
      </c>
      <c r="D550" s="44" t="s">
        <v>75</v>
      </c>
      <c r="E550" s="44" t="s">
        <v>116</v>
      </c>
      <c r="F550" s="76" t="s">
        <v>1204</v>
      </c>
      <c r="G550" s="77"/>
      <c r="H550" s="59" t="s">
        <v>50</v>
      </c>
      <c r="I550" s="45"/>
      <c r="J550" s="46"/>
      <c r="K550" s="47">
        <v>82000</v>
      </c>
      <c r="L550" s="48" t="s">
        <v>83</v>
      </c>
      <c r="M550" s="47">
        <v>82000</v>
      </c>
      <c r="N550" s="48" t="s">
        <v>84</v>
      </c>
      <c r="O550" s="47">
        <v>82000</v>
      </c>
      <c r="P550" s="48" t="s">
        <v>85</v>
      </c>
      <c r="Q550" s="49">
        <v>82000</v>
      </c>
      <c r="R550" s="49">
        <v>88560</v>
      </c>
      <c r="S550" s="50">
        <f t="shared" si="8"/>
        <v>1.08</v>
      </c>
      <c r="T550" s="51" t="s">
        <v>1205</v>
      </c>
      <c r="U550" s="52" t="s">
        <v>30</v>
      </c>
      <c r="V550" s="51" t="s">
        <v>1206</v>
      </c>
    </row>
    <row r="551" spans="1:22" s="54" customFormat="1" ht="18" customHeight="1">
      <c r="A551" s="44" t="s">
        <v>114</v>
      </c>
      <c r="B551" s="44" t="s">
        <v>1094</v>
      </c>
      <c r="C551" s="44" t="s">
        <v>1207</v>
      </c>
      <c r="D551" s="44" t="s">
        <v>75</v>
      </c>
      <c r="E551" s="44" t="s">
        <v>116</v>
      </c>
      <c r="F551" s="76" t="s">
        <v>1208</v>
      </c>
      <c r="G551" s="77"/>
      <c r="H551" s="59" t="s">
        <v>50</v>
      </c>
      <c r="I551" s="45"/>
      <c r="J551" s="46"/>
      <c r="K551" s="47">
        <v>132000</v>
      </c>
      <c r="L551" s="48" t="s">
        <v>83</v>
      </c>
      <c r="M551" s="47">
        <v>132000</v>
      </c>
      <c r="N551" s="48" t="s">
        <v>84</v>
      </c>
      <c r="O551" s="47">
        <v>132000</v>
      </c>
      <c r="P551" s="48" t="s">
        <v>85</v>
      </c>
      <c r="Q551" s="49">
        <v>132000</v>
      </c>
      <c r="R551" s="49">
        <v>142560</v>
      </c>
      <c r="S551" s="50">
        <f t="shared" si="8"/>
        <v>1.08</v>
      </c>
      <c r="T551" s="51" t="s">
        <v>1209</v>
      </c>
      <c r="U551" s="52" t="s">
        <v>30</v>
      </c>
      <c r="V551" s="51" t="s">
        <v>1210</v>
      </c>
    </row>
    <row r="552" spans="1:22" s="54" customFormat="1" ht="18" customHeight="1">
      <c r="A552" s="44" t="s">
        <v>114</v>
      </c>
      <c r="B552" s="44" t="s">
        <v>1094</v>
      </c>
      <c r="C552" s="44" t="s">
        <v>1211</v>
      </c>
      <c r="D552" s="44" t="s">
        <v>75</v>
      </c>
      <c r="E552" s="44" t="s">
        <v>116</v>
      </c>
      <c r="F552" s="76" t="s">
        <v>1212</v>
      </c>
      <c r="G552" s="77"/>
      <c r="H552" s="59" t="s">
        <v>50</v>
      </c>
      <c r="I552" s="45"/>
      <c r="J552" s="46"/>
      <c r="K552" s="47">
        <v>50000</v>
      </c>
      <c r="L552" s="48" t="s">
        <v>83</v>
      </c>
      <c r="M552" s="47">
        <v>50000</v>
      </c>
      <c r="N552" s="48" t="s">
        <v>84</v>
      </c>
      <c r="O552" s="47">
        <v>50000</v>
      </c>
      <c r="P552" s="48" t="s">
        <v>85</v>
      </c>
      <c r="Q552" s="49">
        <v>50000</v>
      </c>
      <c r="R552" s="49">
        <v>54000</v>
      </c>
      <c r="S552" s="50">
        <f t="shared" si="8"/>
        <v>1.08</v>
      </c>
      <c r="T552" s="51" t="s">
        <v>1209</v>
      </c>
      <c r="U552" s="52" t="s">
        <v>30</v>
      </c>
      <c r="V552" s="51" t="s">
        <v>1213</v>
      </c>
    </row>
    <row r="553" spans="1:22" s="54" customFormat="1" ht="18" customHeight="1">
      <c r="A553" s="44" t="s">
        <v>114</v>
      </c>
      <c r="B553" s="44" t="s">
        <v>1094</v>
      </c>
      <c r="C553" s="44" t="s">
        <v>1214</v>
      </c>
      <c r="D553" s="44" t="s">
        <v>75</v>
      </c>
      <c r="E553" s="44" t="s">
        <v>116</v>
      </c>
      <c r="F553" s="76" t="s">
        <v>1215</v>
      </c>
      <c r="G553" s="77"/>
      <c r="H553" s="59" t="s">
        <v>50</v>
      </c>
      <c r="I553" s="45"/>
      <c r="J553" s="46"/>
      <c r="K553" s="47">
        <v>13750</v>
      </c>
      <c r="L553" s="48" t="s">
        <v>83</v>
      </c>
      <c r="M553" s="47">
        <v>13750</v>
      </c>
      <c r="N553" s="48" t="s">
        <v>84</v>
      </c>
      <c r="O553" s="47">
        <v>13750</v>
      </c>
      <c r="P553" s="48" t="s">
        <v>85</v>
      </c>
      <c r="Q553" s="49">
        <v>13750</v>
      </c>
      <c r="R553" s="49">
        <v>14850</v>
      </c>
      <c r="S553" s="50">
        <f t="shared" si="8"/>
        <v>1.08</v>
      </c>
      <c r="T553" s="51" t="s">
        <v>1209</v>
      </c>
      <c r="U553" s="52" t="s">
        <v>30</v>
      </c>
      <c r="V553" s="51" t="s">
        <v>1216</v>
      </c>
    </row>
    <row r="554" spans="1:22" s="54" customFormat="1" ht="18" customHeight="1">
      <c r="A554" s="44" t="s">
        <v>114</v>
      </c>
      <c r="B554" s="44" t="s">
        <v>1094</v>
      </c>
      <c r="C554" s="44" t="s">
        <v>1217</v>
      </c>
      <c r="D554" s="44" t="s">
        <v>650</v>
      </c>
      <c r="E554" s="44" t="s">
        <v>97</v>
      </c>
      <c r="F554" s="76" t="s">
        <v>1218</v>
      </c>
      <c r="G554" s="77"/>
      <c r="H554" s="59" t="s">
        <v>50</v>
      </c>
      <c r="I554" s="47">
        <v>2400</v>
      </c>
      <c r="J554" s="48"/>
      <c r="K554" s="45"/>
      <c r="L554" s="46"/>
      <c r="M554" s="45"/>
      <c r="N554" s="46"/>
      <c r="O554" s="45"/>
      <c r="P554" s="46"/>
      <c r="Q554" s="49">
        <v>2400</v>
      </c>
      <c r="R554" s="49">
        <v>2592</v>
      </c>
      <c r="S554" s="50">
        <f t="shared" si="8"/>
        <v>1.08</v>
      </c>
      <c r="T554" s="51" t="s">
        <v>1219</v>
      </c>
      <c r="U554" s="52" t="s">
        <v>72</v>
      </c>
      <c r="V554" s="51" t="s">
        <v>1220</v>
      </c>
    </row>
    <row r="555" spans="1:22" s="54" customFormat="1" ht="18" customHeight="1">
      <c r="A555" s="44" t="s">
        <v>114</v>
      </c>
      <c r="B555" s="44" t="s">
        <v>1094</v>
      </c>
      <c r="C555" s="44">
        <v>7003</v>
      </c>
      <c r="D555" s="44" t="s">
        <v>650</v>
      </c>
      <c r="E555" s="44" t="s">
        <v>97</v>
      </c>
      <c r="F555" s="76" t="s">
        <v>1221</v>
      </c>
      <c r="G555" s="77"/>
      <c r="H555" s="44" t="s">
        <v>50</v>
      </c>
      <c r="I555" s="47">
        <v>7200</v>
      </c>
      <c r="J555" s="48"/>
      <c r="K555" s="45"/>
      <c r="L555" s="46"/>
      <c r="M555" s="45"/>
      <c r="N555" s="46"/>
      <c r="O555" s="45"/>
      <c r="P555" s="46"/>
      <c r="Q555" s="49">
        <v>7200</v>
      </c>
      <c r="R555" s="49">
        <v>7776</v>
      </c>
      <c r="S555" s="50">
        <f t="shared" si="8"/>
        <v>1.08</v>
      </c>
      <c r="T555" s="51" t="s">
        <v>1219</v>
      </c>
      <c r="U555" s="52" t="s">
        <v>72</v>
      </c>
      <c r="V555" s="51" t="s">
        <v>1220</v>
      </c>
    </row>
    <row r="556" spans="1:22" s="54" customFormat="1" ht="18" customHeight="1">
      <c r="A556" s="44" t="s">
        <v>150</v>
      </c>
      <c r="B556" s="44" t="s">
        <v>1094</v>
      </c>
      <c r="C556" s="44"/>
      <c r="D556" s="44" t="s">
        <v>75</v>
      </c>
      <c r="E556" s="44" t="s">
        <v>116</v>
      </c>
      <c r="F556" s="76" t="s">
        <v>1222</v>
      </c>
      <c r="G556" s="77"/>
      <c r="H556" s="59" t="s">
        <v>230</v>
      </c>
      <c r="I556" s="47">
        <v>216600</v>
      </c>
      <c r="J556" s="48" t="s">
        <v>78</v>
      </c>
      <c r="K556" s="45"/>
      <c r="L556" s="46"/>
      <c r="M556" s="45"/>
      <c r="N556" s="46"/>
      <c r="O556" s="45"/>
      <c r="P556" s="46"/>
      <c r="Q556" s="49">
        <v>216600</v>
      </c>
      <c r="R556" s="49">
        <v>233928</v>
      </c>
      <c r="S556" s="50">
        <f t="shared" si="8"/>
        <v>1.08</v>
      </c>
      <c r="T556" s="51" t="s">
        <v>153</v>
      </c>
      <c r="U556" s="52" t="s">
        <v>30</v>
      </c>
      <c r="V556" s="51" t="s">
        <v>443</v>
      </c>
    </row>
    <row r="557" spans="1:22" s="54" customFormat="1" ht="18" customHeight="1">
      <c r="A557" s="44" t="s">
        <v>150</v>
      </c>
      <c r="B557" s="44" t="s">
        <v>1094</v>
      </c>
      <c r="C557" s="44"/>
      <c r="D557" s="44" t="s">
        <v>75</v>
      </c>
      <c r="E557" s="44" t="s">
        <v>116</v>
      </c>
      <c r="F557" s="76" t="s">
        <v>1223</v>
      </c>
      <c r="G557" s="77"/>
      <c r="H557" s="59" t="s">
        <v>230</v>
      </c>
      <c r="I557" s="45"/>
      <c r="J557" s="46"/>
      <c r="K557" s="47">
        <v>76000</v>
      </c>
      <c r="L557" s="48" t="s">
        <v>83</v>
      </c>
      <c r="M557" s="47">
        <v>76000</v>
      </c>
      <c r="N557" s="48" t="s">
        <v>84</v>
      </c>
      <c r="O557" s="47">
        <v>76000</v>
      </c>
      <c r="P557" s="48" t="s">
        <v>85</v>
      </c>
      <c r="Q557" s="49">
        <v>76000</v>
      </c>
      <c r="R557" s="49">
        <v>82080</v>
      </c>
      <c r="S557" s="50">
        <f t="shared" si="8"/>
        <v>1.08</v>
      </c>
      <c r="T557" s="51" t="s">
        <v>153</v>
      </c>
      <c r="U557" s="52" t="s">
        <v>30</v>
      </c>
      <c r="V557" s="51" t="s">
        <v>443</v>
      </c>
    </row>
    <row r="558" spans="1:22" s="54" customFormat="1" ht="18" customHeight="1">
      <c r="A558" s="44" t="s">
        <v>150</v>
      </c>
      <c r="B558" s="44" t="s">
        <v>1094</v>
      </c>
      <c r="C558" s="44"/>
      <c r="D558" s="44" t="s">
        <v>37</v>
      </c>
      <c r="E558" s="44" t="s">
        <v>116</v>
      </c>
      <c r="F558" s="76" t="s">
        <v>1224</v>
      </c>
      <c r="G558" s="77"/>
      <c r="H558" s="59">
        <v>1</v>
      </c>
      <c r="I558" s="45"/>
      <c r="J558" s="46"/>
      <c r="K558" s="47">
        <v>15000</v>
      </c>
      <c r="L558" s="48"/>
      <c r="M558" s="45"/>
      <c r="N558" s="46"/>
      <c r="O558" s="45"/>
      <c r="P558" s="46"/>
      <c r="Q558" s="49">
        <v>15000</v>
      </c>
      <c r="R558" s="49">
        <v>16200</v>
      </c>
      <c r="S558" s="50">
        <f t="shared" si="8"/>
        <v>1.08</v>
      </c>
      <c r="T558" s="51" t="s">
        <v>164</v>
      </c>
      <c r="U558" s="52" t="s">
        <v>72</v>
      </c>
      <c r="V558" s="51" t="s">
        <v>1225</v>
      </c>
    </row>
    <row r="559" spans="1:22" s="54" customFormat="1" ht="18" customHeight="1">
      <c r="A559" s="44" t="s">
        <v>150</v>
      </c>
      <c r="B559" s="44" t="s">
        <v>1094</v>
      </c>
      <c r="C559" s="44"/>
      <c r="D559" s="44" t="s">
        <v>37</v>
      </c>
      <c r="E559" s="44" t="s">
        <v>116</v>
      </c>
      <c r="F559" s="76" t="s">
        <v>1226</v>
      </c>
      <c r="G559" s="77"/>
      <c r="H559" s="59">
        <v>2</v>
      </c>
      <c r="I559" s="45"/>
      <c r="J559" s="46"/>
      <c r="K559" s="45"/>
      <c r="L559" s="46"/>
      <c r="M559" s="47">
        <v>15000</v>
      </c>
      <c r="N559" s="48"/>
      <c r="O559" s="45"/>
      <c r="P559" s="46"/>
      <c r="Q559" s="49">
        <v>15000</v>
      </c>
      <c r="R559" s="49">
        <v>16200</v>
      </c>
      <c r="S559" s="50">
        <f t="shared" si="8"/>
        <v>1.08</v>
      </c>
      <c r="T559" s="51" t="s">
        <v>164</v>
      </c>
      <c r="U559" s="52" t="s">
        <v>72</v>
      </c>
      <c r="V559" s="51" t="s">
        <v>1227</v>
      </c>
    </row>
    <row r="560" spans="1:22" s="54" customFormat="1" ht="18" customHeight="1">
      <c r="A560" s="44" t="s">
        <v>150</v>
      </c>
      <c r="B560" s="44" t="s">
        <v>1094</v>
      </c>
      <c r="C560" s="44"/>
      <c r="D560" s="44" t="s">
        <v>37</v>
      </c>
      <c r="E560" s="44" t="s">
        <v>116</v>
      </c>
      <c r="F560" s="76" t="s">
        <v>1228</v>
      </c>
      <c r="G560" s="77"/>
      <c r="H560" s="59">
        <v>3</v>
      </c>
      <c r="I560" s="45"/>
      <c r="J560" s="46"/>
      <c r="K560" s="45"/>
      <c r="L560" s="46"/>
      <c r="M560" s="45"/>
      <c r="N560" s="46"/>
      <c r="O560" s="47">
        <v>15000</v>
      </c>
      <c r="P560" s="48"/>
      <c r="Q560" s="49">
        <v>15000</v>
      </c>
      <c r="R560" s="49">
        <v>16200</v>
      </c>
      <c r="S560" s="50">
        <f t="shared" si="8"/>
        <v>1.08</v>
      </c>
      <c r="T560" s="51" t="s">
        <v>164</v>
      </c>
      <c r="U560" s="52" t="s">
        <v>72</v>
      </c>
      <c r="V560" s="51" t="s">
        <v>1229</v>
      </c>
    </row>
    <row r="561" spans="1:22" s="54" customFormat="1" ht="18" customHeight="1">
      <c r="A561" s="44" t="s">
        <v>150</v>
      </c>
      <c r="B561" s="44" t="s">
        <v>1094</v>
      </c>
      <c r="C561" s="44"/>
      <c r="D561" s="44" t="s">
        <v>37</v>
      </c>
      <c r="E561" s="44" t="s">
        <v>116</v>
      </c>
      <c r="F561" s="76" t="s">
        <v>1230</v>
      </c>
      <c r="G561" s="77"/>
      <c r="H561" s="59">
        <v>3</v>
      </c>
      <c r="I561" s="45"/>
      <c r="J561" s="46"/>
      <c r="K561" s="45"/>
      <c r="L561" s="46"/>
      <c r="M561" s="45"/>
      <c r="N561" s="46"/>
      <c r="O561" s="47">
        <v>15000</v>
      </c>
      <c r="P561" s="48"/>
      <c r="Q561" s="49">
        <v>15000</v>
      </c>
      <c r="R561" s="49">
        <v>16200</v>
      </c>
      <c r="S561" s="50">
        <f t="shared" si="8"/>
        <v>1.08</v>
      </c>
      <c r="T561" s="51" t="s">
        <v>164</v>
      </c>
      <c r="U561" s="52" t="s">
        <v>72</v>
      </c>
      <c r="V561" s="51" t="s">
        <v>1231</v>
      </c>
    </row>
    <row r="562" spans="1:22" s="54" customFormat="1" ht="18" customHeight="1">
      <c r="A562" s="44" t="s">
        <v>150</v>
      </c>
      <c r="B562" s="44" t="s">
        <v>1094</v>
      </c>
      <c r="C562" s="44"/>
      <c r="D562" s="44" t="s">
        <v>424</v>
      </c>
      <c r="E562" s="44" t="s">
        <v>103</v>
      </c>
      <c r="F562" s="76" t="s">
        <v>1232</v>
      </c>
      <c r="G562" s="77"/>
      <c r="H562" s="59" t="s">
        <v>230</v>
      </c>
      <c r="I562" s="47">
        <v>2667</v>
      </c>
      <c r="J562" s="48"/>
      <c r="K562" s="45"/>
      <c r="L562" s="46"/>
      <c r="M562" s="45"/>
      <c r="N562" s="46"/>
      <c r="O562" s="45"/>
      <c r="P562" s="46"/>
      <c r="Q562" s="49">
        <v>2667</v>
      </c>
      <c r="R562" s="49">
        <v>2880</v>
      </c>
      <c r="S562" s="50">
        <f t="shared" si="8"/>
        <v>1.0798650168728909</v>
      </c>
      <c r="T562" s="51"/>
      <c r="U562" s="52" t="s">
        <v>72</v>
      </c>
      <c r="V562" s="51" t="s">
        <v>1233</v>
      </c>
    </row>
    <row r="563" spans="1:22" s="54" customFormat="1" ht="18" customHeight="1">
      <c r="A563" s="44" t="s">
        <v>1036</v>
      </c>
      <c r="B563" s="44" t="s">
        <v>1094</v>
      </c>
      <c r="C563" s="44" t="s">
        <v>1234</v>
      </c>
      <c r="D563" s="60" t="s">
        <v>128</v>
      </c>
      <c r="E563" s="44" t="s">
        <v>116</v>
      </c>
      <c r="F563" s="76" t="s">
        <v>1235</v>
      </c>
      <c r="G563" s="77"/>
      <c r="H563" s="44" t="s">
        <v>50</v>
      </c>
      <c r="I563" s="45"/>
      <c r="J563" s="46"/>
      <c r="K563" s="47">
        <v>80000</v>
      </c>
      <c r="L563" s="48" t="s">
        <v>83</v>
      </c>
      <c r="M563" s="47">
        <v>80000</v>
      </c>
      <c r="N563" s="48" t="s">
        <v>84</v>
      </c>
      <c r="O563" s="47">
        <v>80000</v>
      </c>
      <c r="P563" s="48" t="s">
        <v>85</v>
      </c>
      <c r="Q563" s="49">
        <v>80000</v>
      </c>
      <c r="R563" s="49">
        <v>86400</v>
      </c>
      <c r="S563" s="50">
        <f t="shared" si="8"/>
        <v>1.08</v>
      </c>
      <c r="T563" s="51" t="s">
        <v>1236</v>
      </c>
      <c r="U563" s="52" t="s">
        <v>30</v>
      </c>
      <c r="V563" s="51" t="s">
        <v>1039</v>
      </c>
    </row>
    <row r="564" spans="1:22" s="54" customFormat="1" ht="18" customHeight="1">
      <c r="A564" s="44" t="s">
        <v>1036</v>
      </c>
      <c r="B564" s="44" t="s">
        <v>1094</v>
      </c>
      <c r="C564" s="44" t="s">
        <v>1237</v>
      </c>
      <c r="D564" s="60" t="s">
        <v>128</v>
      </c>
      <c r="E564" s="44" t="s">
        <v>116</v>
      </c>
      <c r="F564" s="76" t="s">
        <v>1238</v>
      </c>
      <c r="G564" s="77"/>
      <c r="H564" s="44" t="s">
        <v>50</v>
      </c>
      <c r="I564" s="45"/>
      <c r="J564" s="46"/>
      <c r="K564" s="47">
        <v>23000</v>
      </c>
      <c r="L564" s="48" t="s">
        <v>83</v>
      </c>
      <c r="M564" s="47">
        <v>23000</v>
      </c>
      <c r="N564" s="48" t="s">
        <v>84</v>
      </c>
      <c r="O564" s="47">
        <v>23000</v>
      </c>
      <c r="P564" s="48" t="s">
        <v>85</v>
      </c>
      <c r="Q564" s="49">
        <v>23000</v>
      </c>
      <c r="R564" s="49">
        <v>24840</v>
      </c>
      <c r="S564" s="50">
        <f t="shared" si="8"/>
        <v>1.08</v>
      </c>
      <c r="T564" s="51" t="s">
        <v>1236</v>
      </c>
      <c r="U564" s="52" t="s">
        <v>30</v>
      </c>
      <c r="V564" s="51" t="s">
        <v>1039</v>
      </c>
    </row>
    <row r="565" spans="1:22" s="54" customFormat="1" ht="18" customHeight="1">
      <c r="A565" s="44" t="s">
        <v>1036</v>
      </c>
      <c r="B565" s="44" t="s">
        <v>1094</v>
      </c>
      <c r="C565" s="44">
        <v>262532</v>
      </c>
      <c r="D565" s="44" t="s">
        <v>96</v>
      </c>
      <c r="E565" s="44" t="s">
        <v>97</v>
      </c>
      <c r="F565" s="76" t="s">
        <v>1239</v>
      </c>
      <c r="G565" s="77"/>
      <c r="H565" s="59" t="s">
        <v>50</v>
      </c>
      <c r="I565" s="47">
        <v>7000</v>
      </c>
      <c r="J565" s="48"/>
      <c r="K565" s="45"/>
      <c r="L565" s="46"/>
      <c r="M565" s="45"/>
      <c r="N565" s="46"/>
      <c r="O565" s="45"/>
      <c r="P565" s="46"/>
      <c r="Q565" s="49">
        <v>7000</v>
      </c>
      <c r="R565" s="49">
        <v>7560</v>
      </c>
      <c r="S565" s="50">
        <f t="shared" si="8"/>
        <v>1.08</v>
      </c>
      <c r="T565" s="51" t="s">
        <v>1042</v>
      </c>
      <c r="U565" s="52" t="s">
        <v>30</v>
      </c>
      <c r="V565" s="51" t="s">
        <v>1043</v>
      </c>
    </row>
    <row r="566" spans="1:22" s="54" customFormat="1" ht="18" customHeight="1">
      <c r="A566" s="44" t="s">
        <v>1036</v>
      </c>
      <c r="B566" s="44" t="s">
        <v>1094</v>
      </c>
      <c r="C566" s="44">
        <v>262525</v>
      </c>
      <c r="D566" s="44" t="s">
        <v>96</v>
      </c>
      <c r="E566" s="44" t="s">
        <v>97</v>
      </c>
      <c r="F566" s="76" t="s">
        <v>1240</v>
      </c>
      <c r="G566" s="77"/>
      <c r="H566" s="59" t="s">
        <v>50</v>
      </c>
      <c r="I566" s="47">
        <v>18000</v>
      </c>
      <c r="J566" s="48"/>
      <c r="K566" s="45"/>
      <c r="L566" s="46"/>
      <c r="M566" s="45"/>
      <c r="N566" s="46"/>
      <c r="O566" s="45"/>
      <c r="P566" s="46"/>
      <c r="Q566" s="49">
        <v>18000</v>
      </c>
      <c r="R566" s="49">
        <v>19440</v>
      </c>
      <c r="S566" s="50">
        <f t="shared" si="8"/>
        <v>1.08</v>
      </c>
      <c r="T566" s="51" t="s">
        <v>1042</v>
      </c>
      <c r="U566" s="52" t="s">
        <v>30</v>
      </c>
      <c r="V566" s="51" t="s">
        <v>1045</v>
      </c>
    </row>
    <row r="567" spans="1:22" s="54" customFormat="1" ht="18" customHeight="1">
      <c r="A567" s="44" t="s">
        <v>1036</v>
      </c>
      <c r="B567" s="44" t="s">
        <v>1094</v>
      </c>
      <c r="C567" s="44">
        <v>28220</v>
      </c>
      <c r="D567" s="44" t="s">
        <v>96</v>
      </c>
      <c r="E567" s="44" t="s">
        <v>97</v>
      </c>
      <c r="F567" s="76" t="s">
        <v>1241</v>
      </c>
      <c r="G567" s="77"/>
      <c r="H567" s="44">
        <v>3</v>
      </c>
      <c r="I567" s="45"/>
      <c r="J567" s="46"/>
      <c r="K567" s="45"/>
      <c r="L567" s="46"/>
      <c r="M567" s="45"/>
      <c r="N567" s="46"/>
      <c r="O567" s="47">
        <v>9524</v>
      </c>
      <c r="P567" s="48"/>
      <c r="Q567" s="49">
        <v>9524</v>
      </c>
      <c r="R567" s="49">
        <v>10286</v>
      </c>
      <c r="S567" s="50">
        <f t="shared" si="8"/>
        <v>1.0800083998320034</v>
      </c>
      <c r="T567" s="51" t="s">
        <v>1242</v>
      </c>
      <c r="U567" s="52" t="s">
        <v>72</v>
      </c>
      <c r="V567" s="51" t="s">
        <v>1243</v>
      </c>
    </row>
    <row r="568" spans="1:22" s="54" customFormat="1" ht="18" customHeight="1">
      <c r="A568" s="44" t="s">
        <v>1036</v>
      </c>
      <c r="B568" s="44" t="s">
        <v>1094</v>
      </c>
      <c r="C568" s="44">
        <v>37710</v>
      </c>
      <c r="D568" s="44" t="s">
        <v>650</v>
      </c>
      <c r="E568" s="44" t="s">
        <v>97</v>
      </c>
      <c r="F568" s="76" t="s">
        <v>1244</v>
      </c>
      <c r="G568" s="77"/>
      <c r="H568" s="44" t="s">
        <v>1050</v>
      </c>
      <c r="I568" s="47">
        <v>2000</v>
      </c>
      <c r="J568" s="48"/>
      <c r="K568" s="45"/>
      <c r="L568" s="46"/>
      <c r="M568" s="45"/>
      <c r="N568" s="46"/>
      <c r="O568" s="45"/>
      <c r="P568" s="46"/>
      <c r="Q568" s="49">
        <v>2000</v>
      </c>
      <c r="R568" s="49">
        <v>2160</v>
      </c>
      <c r="S568" s="50">
        <f t="shared" si="8"/>
        <v>1.08</v>
      </c>
      <c r="T568" s="51" t="s">
        <v>1051</v>
      </c>
      <c r="U568" s="52" t="s">
        <v>72</v>
      </c>
      <c r="V568" s="51" t="s">
        <v>1245</v>
      </c>
    </row>
    <row r="569" spans="1:22" s="54" customFormat="1" ht="18" customHeight="1">
      <c r="A569" s="44" t="s">
        <v>1036</v>
      </c>
      <c r="B569" s="44" t="s">
        <v>1094</v>
      </c>
      <c r="C569" s="44"/>
      <c r="D569" s="44" t="s">
        <v>37</v>
      </c>
      <c r="E569" s="44" t="s">
        <v>116</v>
      </c>
      <c r="F569" s="76" t="s">
        <v>1246</v>
      </c>
      <c r="G569" s="77"/>
      <c r="H569" s="44" t="s">
        <v>230</v>
      </c>
      <c r="I569" s="47">
        <v>225000</v>
      </c>
      <c r="J569" s="48" t="s">
        <v>78</v>
      </c>
      <c r="K569" s="45"/>
      <c r="L569" s="46"/>
      <c r="M569" s="45"/>
      <c r="N569" s="46"/>
      <c r="O569" s="45"/>
      <c r="P569" s="46"/>
      <c r="Q569" s="49">
        <v>225000</v>
      </c>
      <c r="R569" s="49">
        <v>243000</v>
      </c>
      <c r="S569" s="50">
        <f t="shared" si="8"/>
        <v>1.08</v>
      </c>
      <c r="T569" s="51" t="s">
        <v>1247</v>
      </c>
      <c r="U569" s="52"/>
      <c r="V569" s="51" t="s">
        <v>1248</v>
      </c>
    </row>
    <row r="570" spans="1:22" s="54" customFormat="1" ht="18" customHeight="1">
      <c r="A570" s="44" t="s">
        <v>1036</v>
      </c>
      <c r="B570" s="44" t="s">
        <v>1094</v>
      </c>
      <c r="C570" s="44" t="s">
        <v>1249</v>
      </c>
      <c r="D570" s="44" t="s">
        <v>37</v>
      </c>
      <c r="E570" s="44" t="s">
        <v>116</v>
      </c>
      <c r="F570" s="76" t="s">
        <v>1250</v>
      </c>
      <c r="G570" s="77"/>
      <c r="H570" s="44">
        <v>1</v>
      </c>
      <c r="I570" s="45"/>
      <c r="J570" s="46"/>
      <c r="K570" s="47">
        <v>15000</v>
      </c>
      <c r="L570" s="48"/>
      <c r="M570" s="45"/>
      <c r="N570" s="46"/>
      <c r="O570" s="45"/>
      <c r="P570" s="46"/>
      <c r="Q570" s="49">
        <v>15000</v>
      </c>
      <c r="R570" s="49">
        <v>16200</v>
      </c>
      <c r="S570" s="50">
        <f t="shared" si="8"/>
        <v>1.08</v>
      </c>
      <c r="T570" s="51" t="s">
        <v>1251</v>
      </c>
      <c r="U570" s="52" t="s">
        <v>148</v>
      </c>
      <c r="V570" s="51" t="s">
        <v>1252</v>
      </c>
    </row>
    <row r="571" spans="1:22" s="54" customFormat="1" ht="18" customHeight="1">
      <c r="A571" s="44" t="s">
        <v>1036</v>
      </c>
      <c r="B571" s="44" t="s">
        <v>1094</v>
      </c>
      <c r="C571" s="44" t="s">
        <v>1253</v>
      </c>
      <c r="D571" s="44" t="s">
        <v>37</v>
      </c>
      <c r="E571" s="44" t="s">
        <v>116</v>
      </c>
      <c r="F571" s="76" t="s">
        <v>1254</v>
      </c>
      <c r="G571" s="77"/>
      <c r="H571" s="44">
        <v>1</v>
      </c>
      <c r="I571" s="45"/>
      <c r="J571" s="46"/>
      <c r="K571" s="47">
        <v>15000</v>
      </c>
      <c r="L571" s="48"/>
      <c r="M571" s="45"/>
      <c r="N571" s="46"/>
      <c r="O571" s="45"/>
      <c r="P571" s="46"/>
      <c r="Q571" s="49">
        <v>15000</v>
      </c>
      <c r="R571" s="49">
        <v>16200</v>
      </c>
      <c r="S571" s="50">
        <f t="shared" si="8"/>
        <v>1.08</v>
      </c>
      <c r="T571" s="51" t="s">
        <v>1251</v>
      </c>
      <c r="U571" s="52" t="s">
        <v>148</v>
      </c>
      <c r="V571" s="51" t="s">
        <v>1255</v>
      </c>
    </row>
    <row r="572" spans="1:22" s="54" customFormat="1" ht="18" customHeight="1">
      <c r="A572" s="44" t="s">
        <v>1036</v>
      </c>
      <c r="B572" s="44" t="s">
        <v>1094</v>
      </c>
      <c r="C572" s="44" t="s">
        <v>1256</v>
      </c>
      <c r="D572" s="44" t="s">
        <v>37</v>
      </c>
      <c r="E572" s="44" t="s">
        <v>116</v>
      </c>
      <c r="F572" s="76" t="s">
        <v>1257</v>
      </c>
      <c r="G572" s="77"/>
      <c r="H572" s="44">
        <v>1</v>
      </c>
      <c r="I572" s="45"/>
      <c r="J572" s="46"/>
      <c r="K572" s="47">
        <v>15000</v>
      </c>
      <c r="L572" s="48"/>
      <c r="M572" s="45"/>
      <c r="N572" s="46"/>
      <c r="O572" s="45"/>
      <c r="P572" s="46"/>
      <c r="Q572" s="49">
        <v>15000</v>
      </c>
      <c r="R572" s="49">
        <v>16200</v>
      </c>
      <c r="S572" s="50">
        <f t="shared" si="8"/>
        <v>1.08</v>
      </c>
      <c r="T572" s="51" t="s">
        <v>1258</v>
      </c>
      <c r="U572" s="52" t="s">
        <v>148</v>
      </c>
      <c r="V572" s="51" t="s">
        <v>1259</v>
      </c>
    </row>
    <row r="573" spans="1:22" s="54" customFormat="1" ht="18" customHeight="1">
      <c r="A573" s="44" t="s">
        <v>1036</v>
      </c>
      <c r="B573" s="44" t="s">
        <v>1094</v>
      </c>
      <c r="C573" s="44" t="s">
        <v>1260</v>
      </c>
      <c r="D573" s="44" t="s">
        <v>37</v>
      </c>
      <c r="E573" s="44" t="s">
        <v>116</v>
      </c>
      <c r="F573" s="76" t="s">
        <v>1261</v>
      </c>
      <c r="G573" s="77"/>
      <c r="H573" s="44">
        <v>1</v>
      </c>
      <c r="I573" s="45"/>
      <c r="J573" s="46"/>
      <c r="K573" s="47">
        <v>15000</v>
      </c>
      <c r="L573" s="48"/>
      <c r="M573" s="45"/>
      <c r="N573" s="46"/>
      <c r="O573" s="45"/>
      <c r="P573" s="46"/>
      <c r="Q573" s="49">
        <v>15000</v>
      </c>
      <c r="R573" s="49">
        <v>16200</v>
      </c>
      <c r="S573" s="50">
        <f t="shared" si="8"/>
        <v>1.08</v>
      </c>
      <c r="T573" s="51" t="s">
        <v>1258</v>
      </c>
      <c r="U573" s="52" t="s">
        <v>72</v>
      </c>
      <c r="V573" s="51" t="s">
        <v>1262</v>
      </c>
    </row>
    <row r="574" spans="1:22" s="54" customFormat="1" ht="18" customHeight="1">
      <c r="A574" s="44" t="s">
        <v>1036</v>
      </c>
      <c r="B574" s="44" t="s">
        <v>1094</v>
      </c>
      <c r="C574" s="44" t="s">
        <v>1263</v>
      </c>
      <c r="D574" s="44" t="s">
        <v>37</v>
      </c>
      <c r="E574" s="44" t="s">
        <v>116</v>
      </c>
      <c r="F574" s="76" t="s">
        <v>1264</v>
      </c>
      <c r="G574" s="77"/>
      <c r="H574" s="44">
        <v>2</v>
      </c>
      <c r="I574" s="45"/>
      <c r="J574" s="46"/>
      <c r="K574" s="45"/>
      <c r="L574" s="46"/>
      <c r="M574" s="47">
        <v>15000</v>
      </c>
      <c r="N574" s="48"/>
      <c r="O574" s="45"/>
      <c r="P574" s="46"/>
      <c r="Q574" s="49">
        <v>15000</v>
      </c>
      <c r="R574" s="49">
        <v>16200</v>
      </c>
      <c r="S574" s="50">
        <f t="shared" si="8"/>
        <v>1.08</v>
      </c>
      <c r="T574" s="51" t="s">
        <v>1258</v>
      </c>
      <c r="U574" s="52" t="s">
        <v>148</v>
      </c>
      <c r="V574" s="51" t="s">
        <v>1265</v>
      </c>
    </row>
    <row r="575" spans="1:22" s="54" customFormat="1" ht="18" customHeight="1">
      <c r="A575" s="44" t="s">
        <v>1036</v>
      </c>
      <c r="B575" s="44" t="s">
        <v>1094</v>
      </c>
      <c r="C575" s="44" t="s">
        <v>1266</v>
      </c>
      <c r="D575" s="44" t="s">
        <v>37</v>
      </c>
      <c r="E575" s="44" t="s">
        <v>116</v>
      </c>
      <c r="F575" s="76" t="s">
        <v>1267</v>
      </c>
      <c r="G575" s="77"/>
      <c r="H575" s="44">
        <v>2</v>
      </c>
      <c r="I575" s="45"/>
      <c r="J575" s="46"/>
      <c r="K575" s="45"/>
      <c r="L575" s="46"/>
      <c r="M575" s="47">
        <v>15000</v>
      </c>
      <c r="N575" s="48"/>
      <c r="O575" s="45"/>
      <c r="P575" s="46"/>
      <c r="Q575" s="49">
        <v>15000</v>
      </c>
      <c r="R575" s="49">
        <v>16200</v>
      </c>
      <c r="S575" s="50">
        <f t="shared" si="8"/>
        <v>1.08</v>
      </c>
      <c r="T575" s="51" t="s">
        <v>1268</v>
      </c>
      <c r="U575" s="52" t="s">
        <v>30</v>
      </c>
      <c r="V575" s="51" t="s">
        <v>1269</v>
      </c>
    </row>
    <row r="576" spans="1:22" s="54" customFormat="1" ht="18" customHeight="1">
      <c r="A576" s="44" t="s">
        <v>1036</v>
      </c>
      <c r="B576" s="44" t="s">
        <v>1094</v>
      </c>
      <c r="C576" s="44" t="s">
        <v>1270</v>
      </c>
      <c r="D576" s="44" t="s">
        <v>37</v>
      </c>
      <c r="E576" s="44" t="s">
        <v>116</v>
      </c>
      <c r="F576" s="76" t="s">
        <v>1271</v>
      </c>
      <c r="G576" s="77"/>
      <c r="H576" s="44">
        <v>2</v>
      </c>
      <c r="I576" s="45"/>
      <c r="J576" s="46"/>
      <c r="K576" s="45"/>
      <c r="L576" s="46"/>
      <c r="M576" s="47">
        <v>15000</v>
      </c>
      <c r="N576" s="48"/>
      <c r="O576" s="45"/>
      <c r="P576" s="46"/>
      <c r="Q576" s="49">
        <v>15000</v>
      </c>
      <c r="R576" s="49">
        <v>16200</v>
      </c>
      <c r="S576" s="50">
        <f t="shared" si="8"/>
        <v>1.08</v>
      </c>
      <c r="T576" s="51" t="s">
        <v>1258</v>
      </c>
      <c r="U576" s="52" t="s">
        <v>30</v>
      </c>
      <c r="V576" s="51" t="s">
        <v>1272</v>
      </c>
    </row>
    <row r="577" spans="1:22" s="54" customFormat="1" ht="18" customHeight="1">
      <c r="A577" s="44" t="s">
        <v>1036</v>
      </c>
      <c r="B577" s="44" t="s">
        <v>1094</v>
      </c>
      <c r="C577" s="44" t="s">
        <v>1273</v>
      </c>
      <c r="D577" s="44" t="s">
        <v>37</v>
      </c>
      <c r="E577" s="44" t="s">
        <v>116</v>
      </c>
      <c r="F577" s="76" t="s">
        <v>1274</v>
      </c>
      <c r="G577" s="77"/>
      <c r="H577" s="44">
        <v>2</v>
      </c>
      <c r="I577" s="45"/>
      <c r="J577" s="46"/>
      <c r="K577" s="45"/>
      <c r="L577" s="46"/>
      <c r="M577" s="47">
        <v>15000</v>
      </c>
      <c r="N577" s="48"/>
      <c r="O577" s="45"/>
      <c r="P577" s="46"/>
      <c r="Q577" s="49">
        <v>15000</v>
      </c>
      <c r="R577" s="49">
        <v>16200</v>
      </c>
      <c r="S577" s="50">
        <f t="shared" si="8"/>
        <v>1.08</v>
      </c>
      <c r="T577" s="51" t="s">
        <v>1258</v>
      </c>
      <c r="U577" s="52" t="s">
        <v>1275</v>
      </c>
      <c r="V577" s="51" t="s">
        <v>1276</v>
      </c>
    </row>
    <row r="578" spans="1:22" s="54" customFormat="1" ht="18" customHeight="1">
      <c r="A578" s="44" t="s">
        <v>1036</v>
      </c>
      <c r="B578" s="44" t="s">
        <v>1094</v>
      </c>
      <c r="C578" s="44" t="s">
        <v>1277</v>
      </c>
      <c r="D578" s="44" t="s">
        <v>37</v>
      </c>
      <c r="E578" s="44" t="s">
        <v>116</v>
      </c>
      <c r="F578" s="76" t="s">
        <v>1278</v>
      </c>
      <c r="G578" s="77"/>
      <c r="H578" s="44">
        <v>3</v>
      </c>
      <c r="I578" s="45"/>
      <c r="J578" s="46"/>
      <c r="K578" s="45"/>
      <c r="L578" s="46"/>
      <c r="M578" s="45"/>
      <c r="N578" s="46"/>
      <c r="O578" s="47">
        <v>15000</v>
      </c>
      <c r="P578" s="48"/>
      <c r="Q578" s="49">
        <v>15000</v>
      </c>
      <c r="R578" s="49">
        <v>16200</v>
      </c>
      <c r="S578" s="50">
        <f t="shared" si="8"/>
        <v>1.08</v>
      </c>
      <c r="T578" s="51" t="s">
        <v>1258</v>
      </c>
      <c r="U578" s="52" t="s">
        <v>148</v>
      </c>
      <c r="V578" s="51" t="s">
        <v>1279</v>
      </c>
    </row>
    <row r="579" spans="1:22" s="54" customFormat="1" ht="18" customHeight="1">
      <c r="A579" s="44" t="s">
        <v>1036</v>
      </c>
      <c r="B579" s="44" t="s">
        <v>1094</v>
      </c>
      <c r="C579" s="44" t="s">
        <v>1280</v>
      </c>
      <c r="D579" s="44" t="s">
        <v>37</v>
      </c>
      <c r="E579" s="44" t="s">
        <v>116</v>
      </c>
      <c r="F579" s="76" t="s">
        <v>1281</v>
      </c>
      <c r="G579" s="77"/>
      <c r="H579" s="44">
        <v>3</v>
      </c>
      <c r="I579" s="45"/>
      <c r="J579" s="46"/>
      <c r="K579" s="45"/>
      <c r="L579" s="46"/>
      <c r="M579" s="45"/>
      <c r="N579" s="46"/>
      <c r="O579" s="47">
        <v>15000</v>
      </c>
      <c r="P579" s="48"/>
      <c r="Q579" s="49">
        <v>15000</v>
      </c>
      <c r="R579" s="49">
        <v>16200</v>
      </c>
      <c r="S579" s="50">
        <f t="shared" si="8"/>
        <v>1.08</v>
      </c>
      <c r="T579" s="51" t="s">
        <v>1258</v>
      </c>
      <c r="U579" s="52" t="s">
        <v>148</v>
      </c>
      <c r="V579" s="51" t="s">
        <v>1282</v>
      </c>
    </row>
    <row r="580" spans="1:22" s="54" customFormat="1" ht="18" customHeight="1">
      <c r="A580" s="44" t="s">
        <v>1036</v>
      </c>
      <c r="B580" s="44" t="s">
        <v>1094</v>
      </c>
      <c r="C580" s="44" t="s">
        <v>1283</v>
      </c>
      <c r="D580" s="44" t="s">
        <v>37</v>
      </c>
      <c r="E580" s="44" t="s">
        <v>116</v>
      </c>
      <c r="F580" s="76" t="s">
        <v>1284</v>
      </c>
      <c r="G580" s="77"/>
      <c r="H580" s="59">
        <v>3</v>
      </c>
      <c r="I580" s="45"/>
      <c r="J580" s="46"/>
      <c r="K580" s="45"/>
      <c r="L580" s="46"/>
      <c r="M580" s="45"/>
      <c r="N580" s="46"/>
      <c r="O580" s="47">
        <v>15000</v>
      </c>
      <c r="P580" s="48"/>
      <c r="Q580" s="49">
        <v>15000</v>
      </c>
      <c r="R580" s="49">
        <v>16200</v>
      </c>
      <c r="S580" s="50">
        <f t="shared" si="8"/>
        <v>1.08</v>
      </c>
      <c r="T580" s="51" t="s">
        <v>1258</v>
      </c>
      <c r="U580" s="52" t="s">
        <v>30</v>
      </c>
      <c r="V580" s="51" t="s">
        <v>1285</v>
      </c>
    </row>
    <row r="581" spans="1:22" s="54" customFormat="1" ht="18" customHeight="1">
      <c r="A581" s="44" t="s">
        <v>1036</v>
      </c>
      <c r="B581" s="44" t="s">
        <v>1094</v>
      </c>
      <c r="C581" s="44" t="s">
        <v>1286</v>
      </c>
      <c r="D581" s="44" t="s">
        <v>37</v>
      </c>
      <c r="E581" s="44" t="s">
        <v>116</v>
      </c>
      <c r="F581" s="76" t="s">
        <v>1287</v>
      </c>
      <c r="G581" s="77"/>
      <c r="H581" s="59">
        <v>3</v>
      </c>
      <c r="I581" s="45"/>
      <c r="J581" s="46"/>
      <c r="K581" s="45"/>
      <c r="L581" s="46"/>
      <c r="M581" s="45"/>
      <c r="N581" s="46"/>
      <c r="O581" s="47">
        <v>15000</v>
      </c>
      <c r="P581" s="48"/>
      <c r="Q581" s="49">
        <v>15000</v>
      </c>
      <c r="R581" s="49">
        <v>16200</v>
      </c>
      <c r="S581" s="50">
        <f t="shared" si="8"/>
        <v>1.08</v>
      </c>
      <c r="T581" s="51" t="s">
        <v>1258</v>
      </c>
      <c r="U581" s="52" t="s">
        <v>30</v>
      </c>
      <c r="V581" s="51" t="s">
        <v>1288</v>
      </c>
    </row>
    <row r="582" spans="1:22" s="54" customFormat="1" ht="18" customHeight="1">
      <c r="A582" s="44" t="s">
        <v>1036</v>
      </c>
      <c r="B582" s="44" t="s">
        <v>1094</v>
      </c>
      <c r="C582" s="44" t="s">
        <v>1289</v>
      </c>
      <c r="D582" s="44" t="s">
        <v>37</v>
      </c>
      <c r="E582" s="44" t="s">
        <v>116</v>
      </c>
      <c r="F582" s="76" t="s">
        <v>1290</v>
      </c>
      <c r="G582" s="77"/>
      <c r="H582" s="59">
        <v>3</v>
      </c>
      <c r="I582" s="45"/>
      <c r="J582" s="46"/>
      <c r="K582" s="45"/>
      <c r="L582" s="46"/>
      <c r="M582" s="45"/>
      <c r="N582" s="46"/>
      <c r="O582" s="47">
        <v>15000</v>
      </c>
      <c r="P582" s="48"/>
      <c r="Q582" s="49">
        <v>15000</v>
      </c>
      <c r="R582" s="49">
        <v>16200</v>
      </c>
      <c r="S582" s="50">
        <f t="shared" si="8"/>
        <v>1.08</v>
      </c>
      <c r="T582" s="51" t="s">
        <v>1258</v>
      </c>
      <c r="U582" s="52" t="s">
        <v>72</v>
      </c>
      <c r="V582" s="51" t="s">
        <v>1291</v>
      </c>
    </row>
    <row r="583" spans="1:22" s="54" customFormat="1" ht="18" customHeight="1">
      <c r="A583" s="44" t="s">
        <v>1036</v>
      </c>
      <c r="B583" s="44" t="s">
        <v>1094</v>
      </c>
      <c r="C583" s="44" t="s">
        <v>1292</v>
      </c>
      <c r="D583" s="44" t="s">
        <v>37</v>
      </c>
      <c r="E583" s="44" t="s">
        <v>116</v>
      </c>
      <c r="F583" s="76" t="s">
        <v>1293</v>
      </c>
      <c r="G583" s="77"/>
      <c r="H583" s="59">
        <v>3</v>
      </c>
      <c r="I583" s="45"/>
      <c r="J583" s="46"/>
      <c r="K583" s="45"/>
      <c r="L583" s="46"/>
      <c r="M583" s="45"/>
      <c r="N583" s="46"/>
      <c r="O583" s="47">
        <v>15000</v>
      </c>
      <c r="P583" s="48"/>
      <c r="Q583" s="49">
        <v>15000</v>
      </c>
      <c r="R583" s="49">
        <v>16200</v>
      </c>
      <c r="S583" s="50">
        <f t="shared" si="8"/>
        <v>1.08</v>
      </c>
      <c r="T583" s="51" t="s">
        <v>1258</v>
      </c>
      <c r="U583" s="52" t="s">
        <v>72</v>
      </c>
      <c r="V583" s="51" t="s">
        <v>1294</v>
      </c>
    </row>
    <row r="584" spans="1:22" s="54" customFormat="1" ht="18" customHeight="1">
      <c r="A584" s="44" t="s">
        <v>1036</v>
      </c>
      <c r="B584" s="44" t="s">
        <v>1094</v>
      </c>
      <c r="C584" s="44" t="s">
        <v>1295</v>
      </c>
      <c r="D584" s="44" t="s">
        <v>37</v>
      </c>
      <c r="E584" s="44" t="s">
        <v>116</v>
      </c>
      <c r="F584" s="76" t="s">
        <v>1296</v>
      </c>
      <c r="G584" s="77"/>
      <c r="H584" s="59" t="s">
        <v>50</v>
      </c>
      <c r="I584" s="47">
        <v>15000</v>
      </c>
      <c r="J584" s="48"/>
      <c r="K584" s="45"/>
      <c r="L584" s="46"/>
      <c r="M584" s="45"/>
      <c r="N584" s="46"/>
      <c r="O584" s="45"/>
      <c r="P584" s="46"/>
      <c r="Q584" s="49">
        <v>15000</v>
      </c>
      <c r="R584" s="49">
        <v>16200</v>
      </c>
      <c r="S584" s="50">
        <f t="shared" si="8"/>
        <v>1.08</v>
      </c>
      <c r="T584" s="51" t="s">
        <v>1258</v>
      </c>
      <c r="U584" s="52" t="s">
        <v>30</v>
      </c>
      <c r="V584" s="51" t="s">
        <v>1297</v>
      </c>
    </row>
    <row r="585" spans="1:22" s="54" customFormat="1" ht="18" customHeight="1">
      <c r="A585" s="44" t="s">
        <v>1298</v>
      </c>
      <c r="B585" s="44" t="s">
        <v>1094</v>
      </c>
      <c r="C585" s="69" t="s">
        <v>1299</v>
      </c>
      <c r="D585" s="44" t="s">
        <v>37</v>
      </c>
      <c r="E585" s="44" t="s">
        <v>97</v>
      </c>
      <c r="F585" s="76" t="s">
        <v>1300</v>
      </c>
      <c r="G585" s="77"/>
      <c r="H585" s="44">
        <v>1</v>
      </c>
      <c r="I585" s="45"/>
      <c r="J585" s="46"/>
      <c r="K585" s="47">
        <v>129800</v>
      </c>
      <c r="L585" s="48" t="s">
        <v>78</v>
      </c>
      <c r="M585" s="45"/>
      <c r="N585" s="46"/>
      <c r="O585" s="45"/>
      <c r="P585" s="46"/>
      <c r="Q585" s="49">
        <v>129800</v>
      </c>
      <c r="R585" s="49">
        <v>140184</v>
      </c>
      <c r="S585" s="50">
        <f t="shared" si="8"/>
        <v>1.08</v>
      </c>
      <c r="T585" s="51" t="s">
        <v>1301</v>
      </c>
      <c r="U585" s="52" t="s">
        <v>72</v>
      </c>
      <c r="V585" s="51" t="s">
        <v>1302</v>
      </c>
    </row>
    <row r="586" spans="1:22" s="54" customFormat="1" ht="18" customHeight="1">
      <c r="A586" s="44" t="s">
        <v>1298</v>
      </c>
      <c r="B586" s="44" t="s">
        <v>1094</v>
      </c>
      <c r="C586" s="44" t="s">
        <v>1303</v>
      </c>
      <c r="D586" s="44" t="s">
        <v>37</v>
      </c>
      <c r="E586" s="44" t="s">
        <v>97</v>
      </c>
      <c r="F586" s="76" t="s">
        <v>1304</v>
      </c>
      <c r="G586" s="77"/>
      <c r="H586" s="44">
        <v>1</v>
      </c>
      <c r="I586" s="45"/>
      <c r="J586" s="46"/>
      <c r="K586" s="47">
        <v>11800</v>
      </c>
      <c r="L586" s="48"/>
      <c r="M586" s="45"/>
      <c r="N586" s="46"/>
      <c r="O586" s="45"/>
      <c r="P586" s="46"/>
      <c r="Q586" s="49">
        <v>11800</v>
      </c>
      <c r="R586" s="49">
        <v>12744</v>
      </c>
      <c r="S586" s="50">
        <f t="shared" si="8"/>
        <v>1.08</v>
      </c>
      <c r="T586" s="51" t="s">
        <v>1305</v>
      </c>
      <c r="U586" s="52" t="s">
        <v>72</v>
      </c>
      <c r="V586" s="51"/>
    </row>
    <row r="587" spans="1:22" s="54" customFormat="1" ht="18" customHeight="1">
      <c r="A587" s="44" t="s">
        <v>1298</v>
      </c>
      <c r="B587" s="44" t="s">
        <v>1094</v>
      </c>
      <c r="C587" s="44" t="s">
        <v>1306</v>
      </c>
      <c r="D587" s="44" t="s">
        <v>37</v>
      </c>
      <c r="E587" s="44" t="s">
        <v>97</v>
      </c>
      <c r="F587" s="76" t="s">
        <v>1307</v>
      </c>
      <c r="G587" s="77"/>
      <c r="H587" s="44">
        <v>1</v>
      </c>
      <c r="I587" s="45"/>
      <c r="J587" s="46"/>
      <c r="K587" s="47">
        <v>11800</v>
      </c>
      <c r="L587" s="48"/>
      <c r="M587" s="45"/>
      <c r="N587" s="46"/>
      <c r="O587" s="45"/>
      <c r="P587" s="46"/>
      <c r="Q587" s="49">
        <v>11800</v>
      </c>
      <c r="R587" s="49">
        <v>12744</v>
      </c>
      <c r="S587" s="50">
        <f t="shared" si="8"/>
        <v>1.08</v>
      </c>
      <c r="T587" s="51" t="s">
        <v>1308</v>
      </c>
      <c r="U587" s="52" t="s">
        <v>72</v>
      </c>
      <c r="V587" s="51"/>
    </row>
    <row r="588" spans="1:22" s="54" customFormat="1" ht="18" customHeight="1">
      <c r="A588" s="44" t="s">
        <v>1298</v>
      </c>
      <c r="B588" s="44" t="s">
        <v>1094</v>
      </c>
      <c r="C588" s="44" t="s">
        <v>1309</v>
      </c>
      <c r="D588" s="44" t="s">
        <v>37</v>
      </c>
      <c r="E588" s="44" t="s">
        <v>97</v>
      </c>
      <c r="F588" s="76" t="s">
        <v>1310</v>
      </c>
      <c r="G588" s="77"/>
      <c r="H588" s="44">
        <v>1</v>
      </c>
      <c r="I588" s="45"/>
      <c r="J588" s="46"/>
      <c r="K588" s="47">
        <v>11800</v>
      </c>
      <c r="L588" s="48"/>
      <c r="M588" s="45"/>
      <c r="N588" s="46"/>
      <c r="O588" s="45"/>
      <c r="P588" s="46"/>
      <c r="Q588" s="49">
        <v>11800</v>
      </c>
      <c r="R588" s="49">
        <v>12744</v>
      </c>
      <c r="S588" s="50">
        <f t="shared" si="8"/>
        <v>1.08</v>
      </c>
      <c r="T588" s="51" t="s">
        <v>1311</v>
      </c>
      <c r="U588" s="52" t="s">
        <v>72</v>
      </c>
      <c r="V588" s="51"/>
    </row>
    <row r="589" spans="1:22" s="54" customFormat="1" ht="18" customHeight="1">
      <c r="A589" s="44" t="s">
        <v>1298</v>
      </c>
      <c r="B589" s="44" t="s">
        <v>1094</v>
      </c>
      <c r="C589" s="44" t="s">
        <v>1312</v>
      </c>
      <c r="D589" s="44" t="s">
        <v>37</v>
      </c>
      <c r="E589" s="44" t="s">
        <v>97</v>
      </c>
      <c r="F589" s="76" t="s">
        <v>1313</v>
      </c>
      <c r="G589" s="77"/>
      <c r="H589" s="44">
        <v>1</v>
      </c>
      <c r="I589" s="45"/>
      <c r="J589" s="46"/>
      <c r="K589" s="47">
        <v>11800</v>
      </c>
      <c r="L589" s="48"/>
      <c r="M589" s="45"/>
      <c r="N589" s="46"/>
      <c r="O589" s="45"/>
      <c r="P589" s="46"/>
      <c r="Q589" s="49">
        <v>11800</v>
      </c>
      <c r="R589" s="49">
        <v>12744</v>
      </c>
      <c r="S589" s="50">
        <f t="shared" si="8"/>
        <v>1.08</v>
      </c>
      <c r="T589" s="51" t="s">
        <v>1314</v>
      </c>
      <c r="U589" s="52" t="s">
        <v>72</v>
      </c>
      <c r="V589" s="51"/>
    </row>
    <row r="590" spans="1:22" s="54" customFormat="1" ht="18" customHeight="1">
      <c r="A590" s="44" t="s">
        <v>1298</v>
      </c>
      <c r="B590" s="44" t="s">
        <v>1094</v>
      </c>
      <c r="C590" s="44" t="s">
        <v>1315</v>
      </c>
      <c r="D590" s="44" t="s">
        <v>37</v>
      </c>
      <c r="E590" s="44" t="s">
        <v>97</v>
      </c>
      <c r="F590" s="76" t="s">
        <v>1316</v>
      </c>
      <c r="G590" s="77"/>
      <c r="H590" s="44">
        <v>1</v>
      </c>
      <c r="I590" s="45"/>
      <c r="J590" s="46"/>
      <c r="K590" s="47">
        <v>11800</v>
      </c>
      <c r="L590" s="48"/>
      <c r="M590" s="45"/>
      <c r="N590" s="46"/>
      <c r="O590" s="45"/>
      <c r="P590" s="46"/>
      <c r="Q590" s="49">
        <v>11800</v>
      </c>
      <c r="R590" s="49">
        <v>12744</v>
      </c>
      <c r="S590" s="50">
        <f t="shared" si="8"/>
        <v>1.08</v>
      </c>
      <c r="T590" s="51" t="s">
        <v>1317</v>
      </c>
      <c r="U590" s="52" t="s">
        <v>72</v>
      </c>
      <c r="V590" s="51"/>
    </row>
    <row r="591" spans="1:22" s="54" customFormat="1" ht="18" customHeight="1">
      <c r="A591" s="44" t="s">
        <v>1298</v>
      </c>
      <c r="B591" s="44" t="s">
        <v>1094</v>
      </c>
      <c r="C591" s="44" t="s">
        <v>1318</v>
      </c>
      <c r="D591" s="44" t="s">
        <v>37</v>
      </c>
      <c r="E591" s="44" t="s">
        <v>97</v>
      </c>
      <c r="F591" s="76" t="s">
        <v>1319</v>
      </c>
      <c r="G591" s="77"/>
      <c r="H591" s="44">
        <v>1</v>
      </c>
      <c r="I591" s="45"/>
      <c r="J591" s="46"/>
      <c r="K591" s="47">
        <v>11800</v>
      </c>
      <c r="L591" s="48"/>
      <c r="M591" s="45"/>
      <c r="N591" s="46"/>
      <c r="O591" s="45"/>
      <c r="P591" s="46"/>
      <c r="Q591" s="49">
        <v>11800</v>
      </c>
      <c r="R591" s="49">
        <v>12744</v>
      </c>
      <c r="S591" s="50">
        <f t="shared" si="8"/>
        <v>1.08</v>
      </c>
      <c r="T591" s="51" t="s">
        <v>1320</v>
      </c>
      <c r="U591" s="52" t="s">
        <v>72</v>
      </c>
      <c r="V591" s="51"/>
    </row>
    <row r="592" spans="1:22" s="54" customFormat="1" ht="18" customHeight="1">
      <c r="A592" s="44" t="s">
        <v>1298</v>
      </c>
      <c r="B592" s="44" t="s">
        <v>1094</v>
      </c>
      <c r="C592" s="44" t="s">
        <v>1321</v>
      </c>
      <c r="D592" s="44" t="s">
        <v>37</v>
      </c>
      <c r="E592" s="44" t="s">
        <v>97</v>
      </c>
      <c r="F592" s="76" t="s">
        <v>1322</v>
      </c>
      <c r="G592" s="77"/>
      <c r="H592" s="44">
        <v>1</v>
      </c>
      <c r="I592" s="45"/>
      <c r="J592" s="46"/>
      <c r="K592" s="47">
        <v>11800</v>
      </c>
      <c r="L592" s="48"/>
      <c r="M592" s="45"/>
      <c r="N592" s="46"/>
      <c r="O592" s="45"/>
      <c r="P592" s="46"/>
      <c r="Q592" s="49">
        <v>11800</v>
      </c>
      <c r="R592" s="49">
        <v>12744</v>
      </c>
      <c r="S592" s="50">
        <f t="shared" si="8"/>
        <v>1.08</v>
      </c>
      <c r="T592" s="51" t="s">
        <v>1323</v>
      </c>
      <c r="U592" s="52" t="s">
        <v>72</v>
      </c>
      <c r="V592" s="51"/>
    </row>
    <row r="593" spans="1:22" s="54" customFormat="1" ht="18" customHeight="1">
      <c r="A593" s="44" t="s">
        <v>1298</v>
      </c>
      <c r="B593" s="44" t="s">
        <v>1094</v>
      </c>
      <c r="C593" s="44" t="s">
        <v>1324</v>
      </c>
      <c r="D593" s="44" t="s">
        <v>37</v>
      </c>
      <c r="E593" s="44" t="s">
        <v>97</v>
      </c>
      <c r="F593" s="76" t="s">
        <v>1325</v>
      </c>
      <c r="G593" s="77"/>
      <c r="H593" s="44">
        <v>1</v>
      </c>
      <c r="I593" s="45"/>
      <c r="J593" s="46"/>
      <c r="K593" s="47">
        <v>11800</v>
      </c>
      <c r="L593" s="48"/>
      <c r="M593" s="45"/>
      <c r="N593" s="46"/>
      <c r="O593" s="45"/>
      <c r="P593" s="46"/>
      <c r="Q593" s="49">
        <v>11800</v>
      </c>
      <c r="R593" s="49">
        <v>12744</v>
      </c>
      <c r="S593" s="50">
        <f t="shared" si="8"/>
        <v>1.08</v>
      </c>
      <c r="T593" s="51" t="s">
        <v>1326</v>
      </c>
      <c r="U593" s="52" t="s">
        <v>72</v>
      </c>
      <c r="V593" s="51"/>
    </row>
    <row r="594" spans="1:22" s="54" customFormat="1" ht="18" customHeight="1">
      <c r="A594" s="44" t="s">
        <v>1298</v>
      </c>
      <c r="B594" s="44" t="s">
        <v>1094</v>
      </c>
      <c r="C594" s="44" t="s">
        <v>1327</v>
      </c>
      <c r="D594" s="44" t="s">
        <v>37</v>
      </c>
      <c r="E594" s="44" t="s">
        <v>97</v>
      </c>
      <c r="F594" s="76" t="s">
        <v>1328</v>
      </c>
      <c r="G594" s="77"/>
      <c r="H594" s="44">
        <v>1</v>
      </c>
      <c r="I594" s="45"/>
      <c r="J594" s="46"/>
      <c r="K594" s="47">
        <v>11800</v>
      </c>
      <c r="L594" s="48"/>
      <c r="M594" s="45"/>
      <c r="N594" s="46"/>
      <c r="O594" s="45"/>
      <c r="P594" s="46"/>
      <c r="Q594" s="49">
        <v>11800</v>
      </c>
      <c r="R594" s="49">
        <v>12744</v>
      </c>
      <c r="S594" s="50">
        <f t="shared" si="8"/>
        <v>1.08</v>
      </c>
      <c r="T594" s="51" t="s">
        <v>1329</v>
      </c>
      <c r="U594" s="52" t="s">
        <v>72</v>
      </c>
      <c r="V594" s="51"/>
    </row>
    <row r="595" spans="1:22" s="54" customFormat="1" ht="18" customHeight="1">
      <c r="A595" s="44" t="s">
        <v>1298</v>
      </c>
      <c r="B595" s="44" t="s">
        <v>1094</v>
      </c>
      <c r="C595" s="44" t="s">
        <v>1330</v>
      </c>
      <c r="D595" s="44" t="s">
        <v>37</v>
      </c>
      <c r="E595" s="44" t="s">
        <v>97</v>
      </c>
      <c r="F595" s="76" t="s">
        <v>1331</v>
      </c>
      <c r="G595" s="77"/>
      <c r="H595" s="44">
        <v>1</v>
      </c>
      <c r="I595" s="45"/>
      <c r="J595" s="46"/>
      <c r="K595" s="47">
        <v>11800</v>
      </c>
      <c r="L595" s="48"/>
      <c r="M595" s="45"/>
      <c r="N595" s="46"/>
      <c r="O595" s="45"/>
      <c r="P595" s="46"/>
      <c r="Q595" s="49">
        <v>11800</v>
      </c>
      <c r="R595" s="49">
        <v>12744</v>
      </c>
      <c r="S595" s="50">
        <f t="shared" si="8"/>
        <v>1.08</v>
      </c>
      <c r="T595" s="51" t="s">
        <v>1323</v>
      </c>
      <c r="U595" s="52" t="s">
        <v>72</v>
      </c>
      <c r="V595" s="51"/>
    </row>
    <row r="596" spans="1:22" s="54" customFormat="1" ht="18" customHeight="1">
      <c r="A596" s="44" t="s">
        <v>1298</v>
      </c>
      <c r="B596" s="44" t="s">
        <v>1094</v>
      </c>
      <c r="C596" s="44" t="s">
        <v>1332</v>
      </c>
      <c r="D596" s="44" t="s">
        <v>37</v>
      </c>
      <c r="E596" s="44" t="s">
        <v>97</v>
      </c>
      <c r="F596" s="76" t="s">
        <v>1333</v>
      </c>
      <c r="G596" s="77"/>
      <c r="H596" s="44">
        <v>1</v>
      </c>
      <c r="I596" s="45"/>
      <c r="J596" s="46"/>
      <c r="K596" s="47">
        <v>11800</v>
      </c>
      <c r="L596" s="48"/>
      <c r="M596" s="45"/>
      <c r="N596" s="46"/>
      <c r="O596" s="45"/>
      <c r="P596" s="46"/>
      <c r="Q596" s="49">
        <v>11800</v>
      </c>
      <c r="R596" s="49">
        <v>12744</v>
      </c>
      <c r="S596" s="50">
        <f t="shared" si="8"/>
        <v>1.08</v>
      </c>
      <c r="T596" s="51" t="s">
        <v>1320</v>
      </c>
      <c r="U596" s="52" t="s">
        <v>72</v>
      </c>
      <c r="V596" s="51"/>
    </row>
    <row r="597" spans="1:22" s="54" customFormat="1" ht="18" customHeight="1">
      <c r="A597" s="44" t="s">
        <v>1298</v>
      </c>
      <c r="B597" s="44" t="s">
        <v>1094</v>
      </c>
      <c r="C597" s="44" t="s">
        <v>1334</v>
      </c>
      <c r="D597" s="44" t="s">
        <v>37</v>
      </c>
      <c r="E597" s="44" t="s">
        <v>97</v>
      </c>
      <c r="F597" s="76" t="s">
        <v>1335</v>
      </c>
      <c r="G597" s="77"/>
      <c r="H597" s="44">
        <v>2</v>
      </c>
      <c r="I597" s="45"/>
      <c r="J597" s="46"/>
      <c r="K597" s="45"/>
      <c r="L597" s="46"/>
      <c r="M597" s="47">
        <v>118000</v>
      </c>
      <c r="N597" s="48" t="s">
        <v>78</v>
      </c>
      <c r="O597" s="45"/>
      <c r="P597" s="46"/>
      <c r="Q597" s="49">
        <v>118000</v>
      </c>
      <c r="R597" s="49">
        <v>127440.00000000001</v>
      </c>
      <c r="S597" s="50">
        <f t="shared" si="8"/>
        <v>1.08</v>
      </c>
      <c r="T597" s="51" t="s">
        <v>1336</v>
      </c>
      <c r="U597" s="52" t="s">
        <v>72</v>
      </c>
      <c r="V597" s="51" t="s">
        <v>1337</v>
      </c>
    </row>
    <row r="598" spans="1:22" s="54" customFormat="1" ht="18" customHeight="1">
      <c r="A598" s="44" t="s">
        <v>1298</v>
      </c>
      <c r="B598" s="44" t="s">
        <v>1094</v>
      </c>
      <c r="C598" s="44" t="s">
        <v>1338</v>
      </c>
      <c r="D598" s="44" t="s">
        <v>37</v>
      </c>
      <c r="E598" s="44" t="s">
        <v>97</v>
      </c>
      <c r="F598" s="76" t="s">
        <v>1339</v>
      </c>
      <c r="G598" s="77"/>
      <c r="H598" s="44">
        <v>2</v>
      </c>
      <c r="I598" s="45"/>
      <c r="J598" s="46"/>
      <c r="K598" s="45"/>
      <c r="L598" s="46"/>
      <c r="M598" s="47">
        <v>11800</v>
      </c>
      <c r="N598" s="48"/>
      <c r="O598" s="45"/>
      <c r="P598" s="46"/>
      <c r="Q598" s="49">
        <v>11800</v>
      </c>
      <c r="R598" s="49">
        <v>12744</v>
      </c>
      <c r="S598" s="50">
        <f t="shared" si="8"/>
        <v>1.08</v>
      </c>
      <c r="T598" s="51" t="s">
        <v>1340</v>
      </c>
      <c r="U598" s="52" t="s">
        <v>72</v>
      </c>
      <c r="V598" s="51"/>
    </row>
    <row r="599" spans="1:22" s="54" customFormat="1" ht="18" customHeight="1">
      <c r="A599" s="44" t="s">
        <v>1298</v>
      </c>
      <c r="B599" s="44" t="s">
        <v>1094</v>
      </c>
      <c r="C599" s="44" t="s">
        <v>1341</v>
      </c>
      <c r="D599" s="44" t="s">
        <v>37</v>
      </c>
      <c r="E599" s="44" t="s">
        <v>97</v>
      </c>
      <c r="F599" s="76" t="s">
        <v>1342</v>
      </c>
      <c r="G599" s="77"/>
      <c r="H599" s="44">
        <v>2</v>
      </c>
      <c r="I599" s="45"/>
      <c r="J599" s="46"/>
      <c r="K599" s="45"/>
      <c r="L599" s="46"/>
      <c r="M599" s="47">
        <v>11800</v>
      </c>
      <c r="N599" s="48"/>
      <c r="O599" s="45"/>
      <c r="P599" s="46"/>
      <c r="Q599" s="49">
        <v>11800</v>
      </c>
      <c r="R599" s="49">
        <v>12744</v>
      </c>
      <c r="S599" s="50">
        <f t="shared" ref="S599:S662" si="9">R599/Q599</f>
        <v>1.08</v>
      </c>
      <c r="T599" s="51" t="s">
        <v>1343</v>
      </c>
      <c r="U599" s="52" t="s">
        <v>72</v>
      </c>
      <c r="V599" s="51"/>
    </row>
    <row r="600" spans="1:22" s="54" customFormat="1" ht="18" customHeight="1">
      <c r="A600" s="44" t="s">
        <v>1298</v>
      </c>
      <c r="B600" s="44" t="s">
        <v>1094</v>
      </c>
      <c r="C600" s="44" t="s">
        <v>1344</v>
      </c>
      <c r="D600" s="44" t="s">
        <v>37</v>
      </c>
      <c r="E600" s="44" t="s">
        <v>97</v>
      </c>
      <c r="F600" s="76" t="s">
        <v>1345</v>
      </c>
      <c r="G600" s="77"/>
      <c r="H600" s="44">
        <v>2</v>
      </c>
      <c r="I600" s="45"/>
      <c r="J600" s="46"/>
      <c r="K600" s="45"/>
      <c r="L600" s="46"/>
      <c r="M600" s="47">
        <v>11800</v>
      </c>
      <c r="N600" s="48"/>
      <c r="O600" s="45"/>
      <c r="P600" s="46"/>
      <c r="Q600" s="49">
        <v>11800</v>
      </c>
      <c r="R600" s="49">
        <v>12744</v>
      </c>
      <c r="S600" s="50">
        <f t="shared" si="9"/>
        <v>1.08</v>
      </c>
      <c r="T600" s="51" t="s">
        <v>1323</v>
      </c>
      <c r="U600" s="52" t="s">
        <v>72</v>
      </c>
      <c r="V600" s="51"/>
    </row>
    <row r="601" spans="1:22" s="54" customFormat="1" ht="18" customHeight="1">
      <c r="A601" s="44" t="s">
        <v>1298</v>
      </c>
      <c r="B601" s="44" t="s">
        <v>1094</v>
      </c>
      <c r="C601" s="44" t="s">
        <v>1346</v>
      </c>
      <c r="D601" s="44" t="s">
        <v>37</v>
      </c>
      <c r="E601" s="44" t="s">
        <v>97</v>
      </c>
      <c r="F601" s="76" t="s">
        <v>1347</v>
      </c>
      <c r="G601" s="77"/>
      <c r="H601" s="44">
        <v>2</v>
      </c>
      <c r="I601" s="45"/>
      <c r="J601" s="46"/>
      <c r="K601" s="45"/>
      <c r="L601" s="46"/>
      <c r="M601" s="47">
        <v>11800</v>
      </c>
      <c r="N601" s="48"/>
      <c r="O601" s="45"/>
      <c r="P601" s="46"/>
      <c r="Q601" s="49">
        <v>11800</v>
      </c>
      <c r="R601" s="49">
        <v>12744</v>
      </c>
      <c r="S601" s="50">
        <f t="shared" si="9"/>
        <v>1.08</v>
      </c>
      <c r="T601" s="51" t="s">
        <v>1348</v>
      </c>
      <c r="U601" s="52" t="s">
        <v>72</v>
      </c>
      <c r="V601" s="51"/>
    </row>
    <row r="602" spans="1:22" s="54" customFormat="1" ht="18" customHeight="1">
      <c r="A602" s="44" t="s">
        <v>1298</v>
      </c>
      <c r="B602" s="44" t="s">
        <v>1094</v>
      </c>
      <c r="C602" s="44" t="s">
        <v>1349</v>
      </c>
      <c r="D602" s="44" t="s">
        <v>37</v>
      </c>
      <c r="E602" s="44" t="s">
        <v>97</v>
      </c>
      <c r="F602" s="76" t="s">
        <v>1350</v>
      </c>
      <c r="G602" s="77"/>
      <c r="H602" s="44">
        <v>2</v>
      </c>
      <c r="I602" s="45"/>
      <c r="J602" s="46"/>
      <c r="K602" s="45"/>
      <c r="L602" s="46"/>
      <c r="M602" s="47">
        <v>11800</v>
      </c>
      <c r="N602" s="48"/>
      <c r="O602" s="45"/>
      <c r="P602" s="46"/>
      <c r="Q602" s="49">
        <v>11800</v>
      </c>
      <c r="R602" s="49">
        <v>12744</v>
      </c>
      <c r="S602" s="50">
        <f t="shared" si="9"/>
        <v>1.08</v>
      </c>
      <c r="T602" s="51" t="s">
        <v>1351</v>
      </c>
      <c r="U602" s="52" t="s">
        <v>72</v>
      </c>
      <c r="V602" s="51"/>
    </row>
    <row r="603" spans="1:22" s="54" customFormat="1" ht="18" customHeight="1">
      <c r="A603" s="44" t="s">
        <v>1298</v>
      </c>
      <c r="B603" s="44" t="s">
        <v>1094</v>
      </c>
      <c r="C603" s="44" t="s">
        <v>1352</v>
      </c>
      <c r="D603" s="44" t="s">
        <v>37</v>
      </c>
      <c r="E603" s="44" t="s">
        <v>97</v>
      </c>
      <c r="F603" s="76" t="s">
        <v>1353</v>
      </c>
      <c r="G603" s="77"/>
      <c r="H603" s="59">
        <v>2</v>
      </c>
      <c r="I603" s="45"/>
      <c r="J603" s="46"/>
      <c r="K603" s="45"/>
      <c r="L603" s="46"/>
      <c r="M603" s="47">
        <v>11800</v>
      </c>
      <c r="N603" s="48"/>
      <c r="O603" s="45"/>
      <c r="P603" s="46"/>
      <c r="Q603" s="49">
        <v>11800</v>
      </c>
      <c r="R603" s="49">
        <v>12744</v>
      </c>
      <c r="S603" s="50">
        <f t="shared" si="9"/>
        <v>1.08</v>
      </c>
      <c r="T603" s="51" t="s">
        <v>1354</v>
      </c>
      <c r="U603" s="52" t="s">
        <v>72</v>
      </c>
      <c r="V603" s="51"/>
    </row>
    <row r="604" spans="1:22" s="54" customFormat="1" ht="18" customHeight="1">
      <c r="A604" s="44" t="s">
        <v>1298</v>
      </c>
      <c r="B604" s="44" t="s">
        <v>1094</v>
      </c>
      <c r="C604" s="44" t="s">
        <v>1355</v>
      </c>
      <c r="D604" s="44" t="s">
        <v>37</v>
      </c>
      <c r="E604" s="44" t="s">
        <v>97</v>
      </c>
      <c r="F604" s="76" t="s">
        <v>1356</v>
      </c>
      <c r="G604" s="77"/>
      <c r="H604" s="59">
        <v>2</v>
      </c>
      <c r="I604" s="45"/>
      <c r="J604" s="46"/>
      <c r="K604" s="45"/>
      <c r="L604" s="46"/>
      <c r="M604" s="47">
        <v>11800</v>
      </c>
      <c r="N604" s="48"/>
      <c r="O604" s="45"/>
      <c r="P604" s="46"/>
      <c r="Q604" s="49">
        <v>11800</v>
      </c>
      <c r="R604" s="49">
        <v>12744</v>
      </c>
      <c r="S604" s="50">
        <f t="shared" si="9"/>
        <v>1.08</v>
      </c>
      <c r="T604" s="51" t="s">
        <v>1323</v>
      </c>
      <c r="U604" s="52" t="s">
        <v>72</v>
      </c>
      <c r="V604" s="51"/>
    </row>
    <row r="605" spans="1:22" s="54" customFormat="1" ht="18" customHeight="1">
      <c r="A605" s="44" t="s">
        <v>1298</v>
      </c>
      <c r="B605" s="44" t="s">
        <v>1094</v>
      </c>
      <c r="C605" s="44" t="s">
        <v>1357</v>
      </c>
      <c r="D605" s="44" t="s">
        <v>37</v>
      </c>
      <c r="E605" s="44" t="s">
        <v>97</v>
      </c>
      <c r="F605" s="76" t="s">
        <v>1358</v>
      </c>
      <c r="G605" s="77"/>
      <c r="H605" s="59">
        <v>2</v>
      </c>
      <c r="I605" s="45"/>
      <c r="J605" s="46"/>
      <c r="K605" s="45"/>
      <c r="L605" s="46"/>
      <c r="M605" s="47">
        <v>11800</v>
      </c>
      <c r="N605" s="48"/>
      <c r="O605" s="45"/>
      <c r="P605" s="46"/>
      <c r="Q605" s="49">
        <v>11800</v>
      </c>
      <c r="R605" s="49">
        <v>12744</v>
      </c>
      <c r="S605" s="50">
        <f t="shared" si="9"/>
        <v>1.08</v>
      </c>
      <c r="T605" s="51" t="s">
        <v>1359</v>
      </c>
      <c r="U605" s="52" t="s">
        <v>72</v>
      </c>
      <c r="V605" s="51"/>
    </row>
    <row r="606" spans="1:22" s="54" customFormat="1" ht="18" customHeight="1">
      <c r="A606" s="44" t="s">
        <v>1298</v>
      </c>
      <c r="B606" s="44" t="s">
        <v>1094</v>
      </c>
      <c r="C606" s="44" t="s">
        <v>1360</v>
      </c>
      <c r="D606" s="44" t="s">
        <v>37</v>
      </c>
      <c r="E606" s="44" t="s">
        <v>97</v>
      </c>
      <c r="F606" s="76" t="s">
        <v>1361</v>
      </c>
      <c r="G606" s="77"/>
      <c r="H606" s="59">
        <v>2</v>
      </c>
      <c r="I606" s="45"/>
      <c r="J606" s="46"/>
      <c r="K606" s="45"/>
      <c r="L606" s="46"/>
      <c r="M606" s="47">
        <v>11800</v>
      </c>
      <c r="N606" s="48"/>
      <c r="O606" s="45"/>
      <c r="P606" s="46"/>
      <c r="Q606" s="49">
        <v>11800</v>
      </c>
      <c r="R606" s="49">
        <v>12744</v>
      </c>
      <c r="S606" s="50">
        <f t="shared" si="9"/>
        <v>1.08</v>
      </c>
      <c r="T606" s="51" t="s">
        <v>1308</v>
      </c>
      <c r="U606" s="52" t="s">
        <v>72</v>
      </c>
      <c r="V606" s="51"/>
    </row>
    <row r="607" spans="1:22" s="54" customFormat="1" ht="18" customHeight="1">
      <c r="A607" s="44" t="s">
        <v>1298</v>
      </c>
      <c r="B607" s="44" t="s">
        <v>1094</v>
      </c>
      <c r="C607" s="44" t="s">
        <v>1362</v>
      </c>
      <c r="D607" s="44" t="s">
        <v>37</v>
      </c>
      <c r="E607" s="44" t="s">
        <v>97</v>
      </c>
      <c r="F607" s="76" t="s">
        <v>1363</v>
      </c>
      <c r="G607" s="77"/>
      <c r="H607" s="57">
        <v>2</v>
      </c>
      <c r="I607" s="45"/>
      <c r="J607" s="46"/>
      <c r="K607" s="45"/>
      <c r="L607" s="46"/>
      <c r="M607" s="47">
        <v>11800</v>
      </c>
      <c r="N607" s="48"/>
      <c r="O607" s="45"/>
      <c r="P607" s="46"/>
      <c r="Q607" s="49">
        <v>11800</v>
      </c>
      <c r="R607" s="49">
        <v>12744</v>
      </c>
      <c r="S607" s="50">
        <f t="shared" si="9"/>
        <v>1.08</v>
      </c>
      <c r="T607" s="51" t="s">
        <v>1329</v>
      </c>
      <c r="U607" s="52" t="s">
        <v>72</v>
      </c>
      <c r="V607" s="51"/>
    </row>
    <row r="608" spans="1:22" s="54" customFormat="1" ht="18" customHeight="1">
      <c r="A608" s="44" t="s">
        <v>1298</v>
      </c>
      <c r="B608" s="44" t="s">
        <v>1094</v>
      </c>
      <c r="C608" s="44" t="s">
        <v>1364</v>
      </c>
      <c r="D608" s="44" t="s">
        <v>37</v>
      </c>
      <c r="E608" s="44" t="s">
        <v>97</v>
      </c>
      <c r="F608" s="76" t="s">
        <v>1365</v>
      </c>
      <c r="G608" s="77"/>
      <c r="H608" s="59">
        <v>3</v>
      </c>
      <c r="I608" s="45"/>
      <c r="J608" s="46"/>
      <c r="K608" s="45"/>
      <c r="L608" s="46"/>
      <c r="M608" s="45"/>
      <c r="N608" s="46"/>
      <c r="O608" s="47">
        <v>129800</v>
      </c>
      <c r="P608" s="48" t="s">
        <v>78</v>
      </c>
      <c r="Q608" s="49">
        <v>129800</v>
      </c>
      <c r="R608" s="49">
        <v>140184</v>
      </c>
      <c r="S608" s="50">
        <f t="shared" si="9"/>
        <v>1.08</v>
      </c>
      <c r="T608" s="51" t="s">
        <v>1301</v>
      </c>
      <c r="U608" s="52" t="s">
        <v>72</v>
      </c>
      <c r="V608" s="51" t="s">
        <v>1337</v>
      </c>
    </row>
    <row r="609" spans="1:22" s="54" customFormat="1" ht="18" customHeight="1">
      <c r="A609" s="44" t="s">
        <v>1298</v>
      </c>
      <c r="B609" s="44" t="s">
        <v>1094</v>
      </c>
      <c r="C609" s="44" t="s">
        <v>1366</v>
      </c>
      <c r="D609" s="44" t="s">
        <v>37</v>
      </c>
      <c r="E609" s="44" t="s">
        <v>97</v>
      </c>
      <c r="F609" s="76" t="s">
        <v>1367</v>
      </c>
      <c r="G609" s="77"/>
      <c r="H609" s="59">
        <v>3</v>
      </c>
      <c r="I609" s="45"/>
      <c r="J609" s="46"/>
      <c r="K609" s="45"/>
      <c r="L609" s="46"/>
      <c r="M609" s="45"/>
      <c r="N609" s="46"/>
      <c r="O609" s="47">
        <v>11800</v>
      </c>
      <c r="P609" s="48"/>
      <c r="Q609" s="49">
        <v>11800</v>
      </c>
      <c r="R609" s="49">
        <v>12744</v>
      </c>
      <c r="S609" s="50">
        <f t="shared" si="9"/>
        <v>1.08</v>
      </c>
      <c r="T609" s="51" t="s">
        <v>1368</v>
      </c>
      <c r="U609" s="52" t="s">
        <v>72</v>
      </c>
      <c r="V609" s="51"/>
    </row>
    <row r="610" spans="1:22" s="54" customFormat="1" ht="18" customHeight="1">
      <c r="A610" s="44" t="s">
        <v>1298</v>
      </c>
      <c r="B610" s="44" t="s">
        <v>1094</v>
      </c>
      <c r="C610" s="44" t="s">
        <v>1369</v>
      </c>
      <c r="D610" s="44" t="s">
        <v>37</v>
      </c>
      <c r="E610" s="44" t="s">
        <v>97</v>
      </c>
      <c r="F610" s="76" t="s">
        <v>1370</v>
      </c>
      <c r="G610" s="77"/>
      <c r="H610" s="59">
        <v>3</v>
      </c>
      <c r="I610" s="45"/>
      <c r="J610" s="46"/>
      <c r="K610" s="45"/>
      <c r="L610" s="46"/>
      <c r="M610" s="45"/>
      <c r="N610" s="46"/>
      <c r="O610" s="47">
        <v>11800</v>
      </c>
      <c r="P610" s="48"/>
      <c r="Q610" s="49">
        <v>11800</v>
      </c>
      <c r="R610" s="49">
        <v>12744</v>
      </c>
      <c r="S610" s="50">
        <f t="shared" si="9"/>
        <v>1.08</v>
      </c>
      <c r="T610" s="51" t="s">
        <v>1359</v>
      </c>
      <c r="U610" s="52" t="s">
        <v>72</v>
      </c>
      <c r="V610" s="51"/>
    </row>
    <row r="611" spans="1:22" s="54" customFormat="1" ht="18" customHeight="1">
      <c r="A611" s="44" t="s">
        <v>1298</v>
      </c>
      <c r="B611" s="44" t="s">
        <v>1094</v>
      </c>
      <c r="C611" s="44" t="s">
        <v>1371</v>
      </c>
      <c r="D611" s="44" t="s">
        <v>37</v>
      </c>
      <c r="E611" s="44" t="s">
        <v>97</v>
      </c>
      <c r="F611" s="76" t="s">
        <v>1372</v>
      </c>
      <c r="G611" s="77"/>
      <c r="H611" s="59">
        <v>3</v>
      </c>
      <c r="I611" s="45"/>
      <c r="J611" s="46"/>
      <c r="K611" s="45"/>
      <c r="L611" s="46"/>
      <c r="M611" s="45"/>
      <c r="N611" s="46"/>
      <c r="O611" s="47">
        <v>11800</v>
      </c>
      <c r="P611" s="48"/>
      <c r="Q611" s="49">
        <v>11800</v>
      </c>
      <c r="R611" s="49">
        <v>12744</v>
      </c>
      <c r="S611" s="50">
        <f t="shared" si="9"/>
        <v>1.08</v>
      </c>
      <c r="T611" s="51" t="s">
        <v>1348</v>
      </c>
      <c r="U611" s="52" t="s">
        <v>72</v>
      </c>
      <c r="V611" s="51"/>
    </row>
    <row r="612" spans="1:22" s="54" customFormat="1" ht="18" customHeight="1">
      <c r="A612" s="44" t="s">
        <v>1298</v>
      </c>
      <c r="B612" s="44" t="s">
        <v>1094</v>
      </c>
      <c r="C612" s="44" t="s">
        <v>1373</v>
      </c>
      <c r="D612" s="44" t="s">
        <v>37</v>
      </c>
      <c r="E612" s="44" t="s">
        <v>97</v>
      </c>
      <c r="F612" s="76" t="s">
        <v>1374</v>
      </c>
      <c r="G612" s="77"/>
      <c r="H612" s="59">
        <v>3</v>
      </c>
      <c r="I612" s="45"/>
      <c r="J612" s="46"/>
      <c r="K612" s="45"/>
      <c r="L612" s="46"/>
      <c r="M612" s="45"/>
      <c r="N612" s="46"/>
      <c r="O612" s="47">
        <v>11800</v>
      </c>
      <c r="P612" s="48"/>
      <c r="Q612" s="49">
        <v>11800</v>
      </c>
      <c r="R612" s="49">
        <v>12744</v>
      </c>
      <c r="S612" s="50">
        <f t="shared" si="9"/>
        <v>1.08</v>
      </c>
      <c r="T612" s="51" t="s">
        <v>1375</v>
      </c>
      <c r="U612" s="52" t="s">
        <v>72</v>
      </c>
      <c r="V612" s="51"/>
    </row>
    <row r="613" spans="1:22" s="54" customFormat="1" ht="18" customHeight="1">
      <c r="A613" s="44" t="s">
        <v>1298</v>
      </c>
      <c r="B613" s="44" t="s">
        <v>1094</v>
      </c>
      <c r="C613" s="44" t="s">
        <v>1376</v>
      </c>
      <c r="D613" s="44" t="s">
        <v>37</v>
      </c>
      <c r="E613" s="44" t="s">
        <v>97</v>
      </c>
      <c r="F613" s="76" t="s">
        <v>1377</v>
      </c>
      <c r="G613" s="77"/>
      <c r="H613" s="59">
        <v>3</v>
      </c>
      <c r="I613" s="45"/>
      <c r="J613" s="46"/>
      <c r="K613" s="45"/>
      <c r="L613" s="46"/>
      <c r="M613" s="45"/>
      <c r="N613" s="46"/>
      <c r="O613" s="47">
        <v>11800</v>
      </c>
      <c r="P613" s="48"/>
      <c r="Q613" s="49">
        <v>11800</v>
      </c>
      <c r="R613" s="49">
        <v>12744</v>
      </c>
      <c r="S613" s="50">
        <f t="shared" si="9"/>
        <v>1.08</v>
      </c>
      <c r="T613" s="51" t="s">
        <v>1378</v>
      </c>
      <c r="U613" s="52" t="s">
        <v>72</v>
      </c>
      <c r="V613" s="51"/>
    </row>
    <row r="614" spans="1:22" s="54" customFormat="1" ht="18" customHeight="1">
      <c r="A614" s="44" t="s">
        <v>1298</v>
      </c>
      <c r="B614" s="44" t="s">
        <v>1094</v>
      </c>
      <c r="C614" s="44" t="s">
        <v>1379</v>
      </c>
      <c r="D614" s="44" t="s">
        <v>37</v>
      </c>
      <c r="E614" s="44" t="s">
        <v>97</v>
      </c>
      <c r="F614" s="76" t="s">
        <v>1380</v>
      </c>
      <c r="G614" s="77"/>
      <c r="H614" s="59">
        <v>3</v>
      </c>
      <c r="I614" s="45"/>
      <c r="J614" s="46"/>
      <c r="K614" s="45"/>
      <c r="L614" s="46"/>
      <c r="M614" s="45"/>
      <c r="N614" s="46"/>
      <c r="O614" s="47">
        <v>11800</v>
      </c>
      <c r="P614" s="48"/>
      <c r="Q614" s="49">
        <v>11800</v>
      </c>
      <c r="R614" s="49">
        <v>12744</v>
      </c>
      <c r="S614" s="50">
        <f t="shared" si="9"/>
        <v>1.08</v>
      </c>
      <c r="T614" s="51" t="s">
        <v>1381</v>
      </c>
      <c r="U614" s="52" t="s">
        <v>72</v>
      </c>
      <c r="V614" s="51"/>
    </row>
    <row r="615" spans="1:22" s="54" customFormat="1" ht="18" customHeight="1">
      <c r="A615" s="44" t="s">
        <v>1298</v>
      </c>
      <c r="B615" s="44" t="s">
        <v>1094</v>
      </c>
      <c r="C615" s="44" t="s">
        <v>1382</v>
      </c>
      <c r="D615" s="44" t="s">
        <v>37</v>
      </c>
      <c r="E615" s="44" t="s">
        <v>97</v>
      </c>
      <c r="F615" s="76" t="s">
        <v>1383</v>
      </c>
      <c r="G615" s="77"/>
      <c r="H615" s="59">
        <v>3</v>
      </c>
      <c r="I615" s="45"/>
      <c r="J615" s="46"/>
      <c r="K615" s="45"/>
      <c r="L615" s="46"/>
      <c r="M615" s="45"/>
      <c r="N615" s="46"/>
      <c r="O615" s="47">
        <v>11800</v>
      </c>
      <c r="P615" s="48"/>
      <c r="Q615" s="49">
        <v>11800</v>
      </c>
      <c r="R615" s="49">
        <v>12744</v>
      </c>
      <c r="S615" s="50">
        <f t="shared" si="9"/>
        <v>1.08</v>
      </c>
      <c r="T615" s="51" t="s">
        <v>1384</v>
      </c>
      <c r="U615" s="52" t="s">
        <v>72</v>
      </c>
      <c r="V615" s="51"/>
    </row>
    <row r="616" spans="1:22" s="54" customFormat="1" ht="18" customHeight="1">
      <c r="A616" s="44" t="s">
        <v>1298</v>
      </c>
      <c r="B616" s="44" t="s">
        <v>1094</v>
      </c>
      <c r="C616" s="44" t="s">
        <v>1385</v>
      </c>
      <c r="D616" s="44" t="s">
        <v>37</v>
      </c>
      <c r="E616" s="44" t="s">
        <v>97</v>
      </c>
      <c r="F616" s="76" t="s">
        <v>1386</v>
      </c>
      <c r="G616" s="77"/>
      <c r="H616" s="59">
        <v>3</v>
      </c>
      <c r="I616" s="45"/>
      <c r="J616" s="46"/>
      <c r="K616" s="45"/>
      <c r="L616" s="46"/>
      <c r="M616" s="45"/>
      <c r="N616" s="46"/>
      <c r="O616" s="47">
        <v>11800</v>
      </c>
      <c r="P616" s="48"/>
      <c r="Q616" s="49">
        <v>11800</v>
      </c>
      <c r="R616" s="49">
        <v>12744</v>
      </c>
      <c r="S616" s="50">
        <f t="shared" si="9"/>
        <v>1.08</v>
      </c>
      <c r="T616" s="51" t="s">
        <v>1329</v>
      </c>
      <c r="U616" s="52" t="s">
        <v>72</v>
      </c>
      <c r="V616" s="51"/>
    </row>
    <row r="617" spans="1:22" s="54" customFormat="1" ht="18" customHeight="1">
      <c r="A617" s="44" t="s">
        <v>1298</v>
      </c>
      <c r="B617" s="44" t="s">
        <v>1094</v>
      </c>
      <c r="C617" s="44" t="s">
        <v>1387</v>
      </c>
      <c r="D617" s="44" t="s">
        <v>37</v>
      </c>
      <c r="E617" s="44" t="s">
        <v>97</v>
      </c>
      <c r="F617" s="76" t="s">
        <v>1388</v>
      </c>
      <c r="G617" s="77"/>
      <c r="H617" s="59">
        <v>3</v>
      </c>
      <c r="I617" s="45"/>
      <c r="J617" s="46"/>
      <c r="K617" s="45"/>
      <c r="L617" s="46"/>
      <c r="M617" s="45"/>
      <c r="N617" s="46"/>
      <c r="O617" s="47">
        <v>11800</v>
      </c>
      <c r="P617" s="48"/>
      <c r="Q617" s="49">
        <v>11800</v>
      </c>
      <c r="R617" s="49">
        <v>12744</v>
      </c>
      <c r="S617" s="50">
        <f t="shared" si="9"/>
        <v>1.08</v>
      </c>
      <c r="T617" s="51" t="s">
        <v>1305</v>
      </c>
      <c r="U617" s="52" t="s">
        <v>72</v>
      </c>
      <c r="V617" s="51"/>
    </row>
    <row r="618" spans="1:22" s="54" customFormat="1" ht="18" customHeight="1">
      <c r="A618" s="44" t="s">
        <v>1298</v>
      </c>
      <c r="B618" s="44" t="s">
        <v>1094</v>
      </c>
      <c r="C618" s="44" t="s">
        <v>1389</v>
      </c>
      <c r="D618" s="44" t="s">
        <v>37</v>
      </c>
      <c r="E618" s="44" t="s">
        <v>97</v>
      </c>
      <c r="F618" s="76" t="s">
        <v>1390</v>
      </c>
      <c r="G618" s="77"/>
      <c r="H618" s="59">
        <v>3</v>
      </c>
      <c r="I618" s="45"/>
      <c r="J618" s="46"/>
      <c r="K618" s="45"/>
      <c r="L618" s="46"/>
      <c r="M618" s="45"/>
      <c r="N618" s="46"/>
      <c r="O618" s="47">
        <v>11800</v>
      </c>
      <c r="P618" s="48"/>
      <c r="Q618" s="49">
        <v>11800</v>
      </c>
      <c r="R618" s="49">
        <v>12744</v>
      </c>
      <c r="S618" s="50">
        <f t="shared" si="9"/>
        <v>1.08</v>
      </c>
      <c r="T618" s="51" t="s">
        <v>1323</v>
      </c>
      <c r="U618" s="52" t="s">
        <v>72</v>
      </c>
      <c r="V618" s="51"/>
    </row>
    <row r="619" spans="1:22" s="54" customFormat="1" ht="18" customHeight="1">
      <c r="A619" s="44" t="s">
        <v>1298</v>
      </c>
      <c r="B619" s="44" t="s">
        <v>1094</v>
      </c>
      <c r="C619" s="44" t="s">
        <v>1391</v>
      </c>
      <c r="D619" s="44" t="s">
        <v>37</v>
      </c>
      <c r="E619" s="44" t="s">
        <v>97</v>
      </c>
      <c r="F619" s="76" t="s">
        <v>1392</v>
      </c>
      <c r="G619" s="77"/>
      <c r="H619" s="59">
        <v>3</v>
      </c>
      <c r="I619" s="45"/>
      <c r="J619" s="46"/>
      <c r="K619" s="45"/>
      <c r="L619" s="46"/>
      <c r="M619" s="45"/>
      <c r="N619" s="46"/>
      <c r="O619" s="47">
        <v>11800</v>
      </c>
      <c r="P619" s="48"/>
      <c r="Q619" s="49">
        <v>11800</v>
      </c>
      <c r="R619" s="49">
        <v>12744</v>
      </c>
      <c r="S619" s="50">
        <f t="shared" si="9"/>
        <v>1.08</v>
      </c>
      <c r="T619" s="51" t="s">
        <v>1320</v>
      </c>
      <c r="U619" s="52" t="s">
        <v>72</v>
      </c>
      <c r="V619" s="51"/>
    </row>
    <row r="620" spans="1:22" s="54" customFormat="1" ht="18" customHeight="1">
      <c r="A620" s="44" t="s">
        <v>278</v>
      </c>
      <c r="B620" s="44" t="s">
        <v>1094</v>
      </c>
      <c r="C620" s="44"/>
      <c r="D620" s="44" t="s">
        <v>37</v>
      </c>
      <c r="E620" s="44" t="s">
        <v>97</v>
      </c>
      <c r="F620" s="76" t="s">
        <v>1393</v>
      </c>
      <c r="G620" s="77"/>
      <c r="H620" s="59" t="s">
        <v>50</v>
      </c>
      <c r="I620" s="47">
        <v>48000</v>
      </c>
      <c r="J620" s="48" t="s">
        <v>78</v>
      </c>
      <c r="K620" s="45"/>
      <c r="L620" s="46"/>
      <c r="M620" s="45"/>
      <c r="N620" s="46"/>
      <c r="O620" s="45"/>
      <c r="P620" s="46"/>
      <c r="Q620" s="49">
        <v>48000</v>
      </c>
      <c r="R620" s="49">
        <v>51840</v>
      </c>
      <c r="S620" s="50">
        <f t="shared" si="9"/>
        <v>1.08</v>
      </c>
      <c r="T620" s="51" t="s">
        <v>280</v>
      </c>
      <c r="U620" s="52" t="s">
        <v>30</v>
      </c>
      <c r="V620" s="51" t="s">
        <v>1394</v>
      </c>
    </row>
    <row r="621" spans="1:22" s="54" customFormat="1" ht="18" customHeight="1">
      <c r="A621" s="44" t="s">
        <v>278</v>
      </c>
      <c r="B621" s="44" t="s">
        <v>1094</v>
      </c>
      <c r="C621" s="44" t="s">
        <v>1395</v>
      </c>
      <c r="D621" s="44" t="s">
        <v>37</v>
      </c>
      <c r="E621" s="44" t="s">
        <v>97</v>
      </c>
      <c r="F621" s="76" t="s">
        <v>1396</v>
      </c>
      <c r="G621" s="77"/>
      <c r="H621" s="44" t="s">
        <v>50</v>
      </c>
      <c r="I621" s="47">
        <v>12000</v>
      </c>
      <c r="J621" s="48"/>
      <c r="K621" s="45"/>
      <c r="L621" s="46"/>
      <c r="M621" s="45"/>
      <c r="N621" s="46"/>
      <c r="O621" s="45"/>
      <c r="P621" s="46"/>
      <c r="Q621" s="49">
        <v>12000</v>
      </c>
      <c r="R621" s="49">
        <v>12960</v>
      </c>
      <c r="S621" s="50">
        <f t="shared" si="9"/>
        <v>1.08</v>
      </c>
      <c r="T621" s="51" t="s">
        <v>1397</v>
      </c>
      <c r="U621" s="52" t="s">
        <v>30</v>
      </c>
      <c r="V621" s="51" t="s">
        <v>1398</v>
      </c>
    </row>
    <row r="622" spans="1:22" s="54" customFormat="1" ht="18" customHeight="1">
      <c r="A622" s="44" t="s">
        <v>278</v>
      </c>
      <c r="B622" s="44" t="s">
        <v>1094</v>
      </c>
      <c r="C622" s="44" t="s">
        <v>1399</v>
      </c>
      <c r="D622" s="44" t="s">
        <v>37</v>
      </c>
      <c r="E622" s="44" t="s">
        <v>97</v>
      </c>
      <c r="F622" s="76" t="s">
        <v>1400</v>
      </c>
      <c r="G622" s="77"/>
      <c r="H622" s="44" t="s">
        <v>50</v>
      </c>
      <c r="I622" s="47">
        <v>12000</v>
      </c>
      <c r="J622" s="48"/>
      <c r="K622" s="45"/>
      <c r="L622" s="46"/>
      <c r="M622" s="45"/>
      <c r="N622" s="46"/>
      <c r="O622" s="45"/>
      <c r="P622" s="46"/>
      <c r="Q622" s="49">
        <v>12000</v>
      </c>
      <c r="R622" s="49">
        <v>12960</v>
      </c>
      <c r="S622" s="50">
        <f t="shared" si="9"/>
        <v>1.08</v>
      </c>
      <c r="T622" s="51" t="s">
        <v>1401</v>
      </c>
      <c r="U622" s="52" t="s">
        <v>30</v>
      </c>
      <c r="V622" s="51" t="s">
        <v>1402</v>
      </c>
    </row>
    <row r="623" spans="1:22" s="54" customFormat="1" ht="18" customHeight="1">
      <c r="A623" s="44" t="s">
        <v>278</v>
      </c>
      <c r="B623" s="44" t="s">
        <v>1094</v>
      </c>
      <c r="C623" s="44" t="s">
        <v>1403</v>
      </c>
      <c r="D623" s="44" t="s">
        <v>37</v>
      </c>
      <c r="E623" s="44" t="s">
        <v>97</v>
      </c>
      <c r="F623" s="76" t="s">
        <v>1404</v>
      </c>
      <c r="G623" s="77"/>
      <c r="H623" s="44" t="s">
        <v>50</v>
      </c>
      <c r="I623" s="47">
        <v>12000</v>
      </c>
      <c r="J623" s="48"/>
      <c r="K623" s="45"/>
      <c r="L623" s="46"/>
      <c r="M623" s="45"/>
      <c r="N623" s="46"/>
      <c r="O623" s="45"/>
      <c r="P623" s="46"/>
      <c r="Q623" s="49">
        <v>12000</v>
      </c>
      <c r="R623" s="49">
        <v>12960</v>
      </c>
      <c r="S623" s="50">
        <f t="shared" si="9"/>
        <v>1.08</v>
      </c>
      <c r="T623" s="51" t="s">
        <v>1405</v>
      </c>
      <c r="U623" s="52" t="s">
        <v>30</v>
      </c>
      <c r="V623" s="51" t="s">
        <v>1406</v>
      </c>
    </row>
    <row r="624" spans="1:22" s="54" customFormat="1" ht="18" customHeight="1">
      <c r="A624" s="44" t="s">
        <v>278</v>
      </c>
      <c r="B624" s="44" t="s">
        <v>1094</v>
      </c>
      <c r="C624" s="44" t="s">
        <v>1407</v>
      </c>
      <c r="D624" s="44" t="s">
        <v>37</v>
      </c>
      <c r="E624" s="44" t="s">
        <v>97</v>
      </c>
      <c r="F624" s="76" t="s">
        <v>1408</v>
      </c>
      <c r="G624" s="77"/>
      <c r="H624" s="44" t="s">
        <v>50</v>
      </c>
      <c r="I624" s="47">
        <v>12000</v>
      </c>
      <c r="J624" s="48"/>
      <c r="K624" s="45"/>
      <c r="L624" s="46"/>
      <c r="M624" s="45"/>
      <c r="N624" s="46"/>
      <c r="O624" s="45"/>
      <c r="P624" s="46"/>
      <c r="Q624" s="49">
        <v>12000</v>
      </c>
      <c r="R624" s="49">
        <v>12960</v>
      </c>
      <c r="S624" s="50">
        <f t="shared" si="9"/>
        <v>1.08</v>
      </c>
      <c r="T624" s="51" t="s">
        <v>1405</v>
      </c>
      <c r="U624" s="52" t="s">
        <v>30</v>
      </c>
      <c r="V624" s="51" t="s">
        <v>1409</v>
      </c>
    </row>
    <row r="625" spans="1:22" s="54" customFormat="1" ht="18" customHeight="1">
      <c r="A625" s="44" t="s">
        <v>278</v>
      </c>
      <c r="B625" s="44" t="s">
        <v>1094</v>
      </c>
      <c r="C625" s="44"/>
      <c r="D625" s="44" t="s">
        <v>37</v>
      </c>
      <c r="E625" s="44" t="s">
        <v>97</v>
      </c>
      <c r="F625" s="76" t="s">
        <v>1410</v>
      </c>
      <c r="G625" s="77"/>
      <c r="H625" s="44" t="s">
        <v>50</v>
      </c>
      <c r="I625" s="47">
        <v>15000</v>
      </c>
      <c r="J625" s="48" t="s">
        <v>78</v>
      </c>
      <c r="K625" s="45"/>
      <c r="L625" s="46"/>
      <c r="M625" s="45"/>
      <c r="N625" s="46"/>
      <c r="O625" s="45"/>
      <c r="P625" s="46"/>
      <c r="Q625" s="49">
        <v>15000</v>
      </c>
      <c r="R625" s="49">
        <v>16200</v>
      </c>
      <c r="S625" s="50">
        <f t="shared" si="9"/>
        <v>1.08</v>
      </c>
      <c r="T625" s="51" t="s">
        <v>535</v>
      </c>
      <c r="U625" s="52" t="s">
        <v>72</v>
      </c>
      <c r="V625" s="51" t="s">
        <v>1411</v>
      </c>
    </row>
    <row r="626" spans="1:22" s="54" customFormat="1" ht="18" customHeight="1">
      <c r="A626" s="44" t="s">
        <v>278</v>
      </c>
      <c r="B626" s="44" t="s">
        <v>1094</v>
      </c>
      <c r="C626" s="44" t="s">
        <v>1412</v>
      </c>
      <c r="D626" s="44" t="s">
        <v>37</v>
      </c>
      <c r="E626" s="44" t="s">
        <v>97</v>
      </c>
      <c r="F626" s="76" t="s">
        <v>1413</v>
      </c>
      <c r="G626" s="77"/>
      <c r="H626" s="44" t="s">
        <v>50</v>
      </c>
      <c r="I626" s="47">
        <v>7500</v>
      </c>
      <c r="J626" s="48"/>
      <c r="K626" s="45"/>
      <c r="L626" s="46"/>
      <c r="M626" s="45"/>
      <c r="N626" s="46"/>
      <c r="O626" s="45"/>
      <c r="P626" s="46"/>
      <c r="Q626" s="49">
        <v>7500</v>
      </c>
      <c r="R626" s="49">
        <v>8100</v>
      </c>
      <c r="S626" s="50">
        <f t="shared" si="9"/>
        <v>1.08</v>
      </c>
      <c r="T626" s="51" t="s">
        <v>1414</v>
      </c>
      <c r="U626" s="52" t="s">
        <v>72</v>
      </c>
      <c r="V626" s="51" t="s">
        <v>1415</v>
      </c>
    </row>
    <row r="627" spans="1:22" s="54" customFormat="1" ht="18" customHeight="1">
      <c r="A627" s="44" t="s">
        <v>278</v>
      </c>
      <c r="B627" s="44" t="s">
        <v>1094</v>
      </c>
      <c r="C627" s="44" t="s">
        <v>1416</v>
      </c>
      <c r="D627" s="44" t="s">
        <v>37</v>
      </c>
      <c r="E627" s="44" t="s">
        <v>97</v>
      </c>
      <c r="F627" s="76" t="s">
        <v>1417</v>
      </c>
      <c r="G627" s="77"/>
      <c r="H627" s="44" t="s">
        <v>50</v>
      </c>
      <c r="I627" s="47">
        <v>7500</v>
      </c>
      <c r="J627" s="48"/>
      <c r="K627" s="45"/>
      <c r="L627" s="46"/>
      <c r="M627" s="45"/>
      <c r="N627" s="46"/>
      <c r="O627" s="45"/>
      <c r="P627" s="46"/>
      <c r="Q627" s="49">
        <v>7500</v>
      </c>
      <c r="R627" s="49">
        <v>8100</v>
      </c>
      <c r="S627" s="50">
        <f t="shared" si="9"/>
        <v>1.08</v>
      </c>
      <c r="T627" s="51" t="s">
        <v>1418</v>
      </c>
      <c r="U627" s="52" t="s">
        <v>72</v>
      </c>
      <c r="V627" s="51" t="s">
        <v>1419</v>
      </c>
    </row>
    <row r="628" spans="1:22" s="54" customFormat="1" ht="18" customHeight="1">
      <c r="A628" s="44" t="s">
        <v>553</v>
      </c>
      <c r="B628" s="44" t="s">
        <v>1094</v>
      </c>
      <c r="C628" s="44"/>
      <c r="D628" s="44" t="s">
        <v>37</v>
      </c>
      <c r="E628" s="44" t="s">
        <v>97</v>
      </c>
      <c r="F628" s="76" t="s">
        <v>1246</v>
      </c>
      <c r="G628" s="77"/>
      <c r="H628" s="44" t="s">
        <v>50</v>
      </c>
      <c r="I628" s="47">
        <v>225000</v>
      </c>
      <c r="J628" s="48" t="s">
        <v>78</v>
      </c>
      <c r="K628" s="45"/>
      <c r="L628" s="46"/>
      <c r="M628" s="45"/>
      <c r="N628" s="46"/>
      <c r="O628" s="45"/>
      <c r="P628" s="46"/>
      <c r="Q628" s="49">
        <v>225000</v>
      </c>
      <c r="R628" s="49">
        <v>243000</v>
      </c>
      <c r="S628" s="50">
        <f t="shared" si="9"/>
        <v>1.08</v>
      </c>
      <c r="T628" s="51" t="s">
        <v>1420</v>
      </c>
      <c r="U628" s="52"/>
      <c r="V628" s="51" t="s">
        <v>1421</v>
      </c>
    </row>
    <row r="629" spans="1:22" s="54" customFormat="1" ht="18" customHeight="1">
      <c r="A629" s="44" t="s">
        <v>553</v>
      </c>
      <c r="B629" s="44" t="s">
        <v>1094</v>
      </c>
      <c r="C629" s="44" t="s">
        <v>1249</v>
      </c>
      <c r="D629" s="44" t="s">
        <v>37</v>
      </c>
      <c r="E629" s="44" t="s">
        <v>97</v>
      </c>
      <c r="F629" s="76" t="s">
        <v>1422</v>
      </c>
      <c r="G629" s="77"/>
      <c r="H629" s="44">
        <v>1</v>
      </c>
      <c r="I629" s="45"/>
      <c r="J629" s="46"/>
      <c r="K629" s="47">
        <v>15000</v>
      </c>
      <c r="L629" s="48"/>
      <c r="M629" s="45"/>
      <c r="N629" s="46"/>
      <c r="O629" s="45"/>
      <c r="P629" s="46"/>
      <c r="Q629" s="49">
        <v>15000</v>
      </c>
      <c r="R629" s="49">
        <v>16200</v>
      </c>
      <c r="S629" s="50">
        <f t="shared" si="9"/>
        <v>1.08</v>
      </c>
      <c r="T629" s="51" t="s">
        <v>557</v>
      </c>
      <c r="U629" s="52" t="s">
        <v>148</v>
      </c>
      <c r="V629" s="51" t="s">
        <v>1423</v>
      </c>
    </row>
    <row r="630" spans="1:22" s="54" customFormat="1" ht="18" customHeight="1">
      <c r="A630" s="44" t="s">
        <v>553</v>
      </c>
      <c r="B630" s="44" t="s">
        <v>1094</v>
      </c>
      <c r="C630" s="44" t="s">
        <v>1253</v>
      </c>
      <c r="D630" s="44" t="s">
        <v>37</v>
      </c>
      <c r="E630" s="44" t="s">
        <v>97</v>
      </c>
      <c r="F630" s="76" t="s">
        <v>1424</v>
      </c>
      <c r="G630" s="77"/>
      <c r="H630" s="44">
        <v>1</v>
      </c>
      <c r="I630" s="45"/>
      <c r="J630" s="46"/>
      <c r="K630" s="47">
        <v>15000</v>
      </c>
      <c r="L630" s="48"/>
      <c r="M630" s="45"/>
      <c r="N630" s="46"/>
      <c r="O630" s="45"/>
      <c r="P630" s="46"/>
      <c r="Q630" s="49">
        <v>15000</v>
      </c>
      <c r="R630" s="49">
        <v>16200</v>
      </c>
      <c r="S630" s="50">
        <f t="shared" si="9"/>
        <v>1.08</v>
      </c>
      <c r="T630" s="51" t="s">
        <v>557</v>
      </c>
      <c r="U630" s="52" t="s">
        <v>148</v>
      </c>
      <c r="V630" s="51" t="s">
        <v>1425</v>
      </c>
    </row>
    <row r="631" spans="1:22" s="54" customFormat="1" ht="18" customHeight="1">
      <c r="A631" s="44" t="s">
        <v>553</v>
      </c>
      <c r="B631" s="44" t="s">
        <v>1094</v>
      </c>
      <c r="C631" s="44" t="s">
        <v>1256</v>
      </c>
      <c r="D631" s="44" t="s">
        <v>37</v>
      </c>
      <c r="E631" s="44" t="s">
        <v>97</v>
      </c>
      <c r="F631" s="76" t="s">
        <v>1426</v>
      </c>
      <c r="G631" s="77"/>
      <c r="H631" s="44">
        <v>1</v>
      </c>
      <c r="I631" s="45"/>
      <c r="J631" s="46"/>
      <c r="K631" s="47">
        <v>15000</v>
      </c>
      <c r="L631" s="48"/>
      <c r="M631" s="45"/>
      <c r="N631" s="46"/>
      <c r="O631" s="45"/>
      <c r="P631" s="46"/>
      <c r="Q631" s="49">
        <v>15000</v>
      </c>
      <c r="R631" s="49">
        <v>16200</v>
      </c>
      <c r="S631" s="50">
        <f t="shared" si="9"/>
        <v>1.08</v>
      </c>
      <c r="T631" s="51" t="s">
        <v>557</v>
      </c>
      <c r="U631" s="52" t="s">
        <v>148</v>
      </c>
      <c r="V631" s="51" t="s">
        <v>1427</v>
      </c>
    </row>
    <row r="632" spans="1:22" s="54" customFormat="1" ht="18" customHeight="1">
      <c r="A632" s="44" t="s">
        <v>553</v>
      </c>
      <c r="B632" s="44" t="s">
        <v>1094</v>
      </c>
      <c r="C632" s="44" t="s">
        <v>1260</v>
      </c>
      <c r="D632" s="44" t="s">
        <v>37</v>
      </c>
      <c r="E632" s="44" t="s">
        <v>97</v>
      </c>
      <c r="F632" s="76" t="s">
        <v>1428</v>
      </c>
      <c r="G632" s="77"/>
      <c r="H632" s="44">
        <v>1</v>
      </c>
      <c r="I632" s="45"/>
      <c r="J632" s="46"/>
      <c r="K632" s="47">
        <v>15000</v>
      </c>
      <c r="L632" s="48"/>
      <c r="M632" s="45"/>
      <c r="N632" s="46"/>
      <c r="O632" s="45"/>
      <c r="P632" s="46"/>
      <c r="Q632" s="49">
        <v>15000</v>
      </c>
      <c r="R632" s="49">
        <v>16200</v>
      </c>
      <c r="S632" s="50">
        <f t="shared" si="9"/>
        <v>1.08</v>
      </c>
      <c r="T632" s="51" t="s">
        <v>557</v>
      </c>
      <c r="U632" s="52" t="s">
        <v>72</v>
      </c>
      <c r="V632" s="51" t="s">
        <v>1429</v>
      </c>
    </row>
    <row r="633" spans="1:22" s="54" customFormat="1" ht="18" customHeight="1">
      <c r="A633" s="44" t="s">
        <v>553</v>
      </c>
      <c r="B633" s="44" t="s">
        <v>1094</v>
      </c>
      <c r="C633" s="44" t="s">
        <v>1263</v>
      </c>
      <c r="D633" s="44" t="s">
        <v>37</v>
      </c>
      <c r="E633" s="44" t="s">
        <v>97</v>
      </c>
      <c r="F633" s="76" t="s">
        <v>1430</v>
      </c>
      <c r="G633" s="77"/>
      <c r="H633" s="59">
        <v>2</v>
      </c>
      <c r="I633" s="45"/>
      <c r="J633" s="46"/>
      <c r="K633" s="45"/>
      <c r="L633" s="46"/>
      <c r="M633" s="47">
        <v>15000</v>
      </c>
      <c r="N633" s="48"/>
      <c r="O633" s="45"/>
      <c r="P633" s="46"/>
      <c r="Q633" s="49">
        <v>15000</v>
      </c>
      <c r="R633" s="49">
        <v>16200</v>
      </c>
      <c r="S633" s="50">
        <f t="shared" si="9"/>
        <v>1.08</v>
      </c>
      <c r="T633" s="51" t="s">
        <v>557</v>
      </c>
      <c r="U633" s="52" t="s">
        <v>148</v>
      </c>
      <c r="V633" s="51" t="s">
        <v>1431</v>
      </c>
    </row>
    <row r="634" spans="1:22" s="54" customFormat="1" ht="18" customHeight="1">
      <c r="A634" s="44" t="s">
        <v>553</v>
      </c>
      <c r="B634" s="44" t="s">
        <v>1094</v>
      </c>
      <c r="C634" s="44" t="s">
        <v>1266</v>
      </c>
      <c r="D634" s="44" t="s">
        <v>37</v>
      </c>
      <c r="E634" s="44" t="s">
        <v>97</v>
      </c>
      <c r="F634" s="76" t="s">
        <v>1432</v>
      </c>
      <c r="G634" s="77"/>
      <c r="H634" s="44">
        <v>2</v>
      </c>
      <c r="I634" s="45"/>
      <c r="J634" s="46"/>
      <c r="K634" s="45"/>
      <c r="L634" s="46"/>
      <c r="M634" s="47">
        <v>15000</v>
      </c>
      <c r="N634" s="48"/>
      <c r="O634" s="45"/>
      <c r="P634" s="46"/>
      <c r="Q634" s="49">
        <v>15000</v>
      </c>
      <c r="R634" s="49">
        <v>16200</v>
      </c>
      <c r="S634" s="50">
        <f t="shared" si="9"/>
        <v>1.08</v>
      </c>
      <c r="T634" s="51" t="s">
        <v>557</v>
      </c>
      <c r="U634" s="52" t="s">
        <v>30</v>
      </c>
      <c r="V634" s="51" t="s">
        <v>1433</v>
      </c>
    </row>
    <row r="635" spans="1:22" s="54" customFormat="1" ht="18" customHeight="1">
      <c r="A635" s="44" t="s">
        <v>553</v>
      </c>
      <c r="B635" s="44" t="s">
        <v>1094</v>
      </c>
      <c r="C635" s="44" t="s">
        <v>1270</v>
      </c>
      <c r="D635" s="44" t="s">
        <v>37</v>
      </c>
      <c r="E635" s="44" t="s">
        <v>97</v>
      </c>
      <c r="F635" s="76" t="s">
        <v>1434</v>
      </c>
      <c r="G635" s="77"/>
      <c r="H635" s="59">
        <v>2</v>
      </c>
      <c r="I635" s="45"/>
      <c r="J635" s="46"/>
      <c r="K635" s="45"/>
      <c r="L635" s="46"/>
      <c r="M635" s="47">
        <v>15000</v>
      </c>
      <c r="N635" s="48"/>
      <c r="O635" s="45"/>
      <c r="P635" s="46"/>
      <c r="Q635" s="49">
        <v>15000</v>
      </c>
      <c r="R635" s="49">
        <v>16200</v>
      </c>
      <c r="S635" s="50">
        <f t="shared" si="9"/>
        <v>1.08</v>
      </c>
      <c r="T635" s="51" t="s">
        <v>557</v>
      </c>
      <c r="U635" s="52" t="s">
        <v>30</v>
      </c>
      <c r="V635" s="51" t="s">
        <v>1435</v>
      </c>
    </row>
    <row r="636" spans="1:22" s="54" customFormat="1" ht="18" customHeight="1">
      <c r="A636" s="44" t="s">
        <v>553</v>
      </c>
      <c r="B636" s="44" t="s">
        <v>1094</v>
      </c>
      <c r="C636" s="44" t="s">
        <v>1273</v>
      </c>
      <c r="D636" s="44" t="s">
        <v>37</v>
      </c>
      <c r="E636" s="44" t="s">
        <v>97</v>
      </c>
      <c r="F636" s="76" t="s">
        <v>1436</v>
      </c>
      <c r="G636" s="77"/>
      <c r="H636" s="44">
        <v>2</v>
      </c>
      <c r="I636" s="45"/>
      <c r="J636" s="46"/>
      <c r="K636" s="45"/>
      <c r="L636" s="46"/>
      <c r="M636" s="47">
        <v>15000</v>
      </c>
      <c r="N636" s="48"/>
      <c r="O636" s="45"/>
      <c r="P636" s="46"/>
      <c r="Q636" s="49">
        <v>15000</v>
      </c>
      <c r="R636" s="49">
        <v>16200</v>
      </c>
      <c r="S636" s="50">
        <f t="shared" si="9"/>
        <v>1.08</v>
      </c>
      <c r="T636" s="51" t="s">
        <v>557</v>
      </c>
      <c r="U636" s="52" t="s">
        <v>72</v>
      </c>
      <c r="V636" s="51" t="s">
        <v>1437</v>
      </c>
    </row>
    <row r="637" spans="1:22" s="54" customFormat="1" ht="18" customHeight="1">
      <c r="A637" s="44" t="s">
        <v>553</v>
      </c>
      <c r="B637" s="44" t="s">
        <v>1094</v>
      </c>
      <c r="C637" s="44" t="s">
        <v>1277</v>
      </c>
      <c r="D637" s="44" t="s">
        <v>37</v>
      </c>
      <c r="E637" s="44" t="s">
        <v>97</v>
      </c>
      <c r="F637" s="76" t="s">
        <v>1438</v>
      </c>
      <c r="G637" s="77"/>
      <c r="H637" s="44">
        <v>3</v>
      </c>
      <c r="I637" s="45"/>
      <c r="J637" s="46"/>
      <c r="K637" s="45"/>
      <c r="L637" s="46"/>
      <c r="M637" s="45"/>
      <c r="N637" s="46"/>
      <c r="O637" s="47">
        <v>15000</v>
      </c>
      <c r="P637" s="48"/>
      <c r="Q637" s="49">
        <v>15000</v>
      </c>
      <c r="R637" s="49">
        <v>16200</v>
      </c>
      <c r="S637" s="50">
        <f t="shared" si="9"/>
        <v>1.08</v>
      </c>
      <c r="T637" s="51" t="s">
        <v>557</v>
      </c>
      <c r="U637" s="52" t="s">
        <v>148</v>
      </c>
      <c r="V637" s="51" t="s">
        <v>1439</v>
      </c>
    </row>
    <row r="638" spans="1:22" s="54" customFormat="1" ht="18" customHeight="1">
      <c r="A638" s="44" t="s">
        <v>553</v>
      </c>
      <c r="B638" s="44" t="s">
        <v>1094</v>
      </c>
      <c r="C638" s="44" t="s">
        <v>1280</v>
      </c>
      <c r="D638" s="44" t="s">
        <v>37</v>
      </c>
      <c r="E638" s="44" t="s">
        <v>97</v>
      </c>
      <c r="F638" s="76" t="s">
        <v>1440</v>
      </c>
      <c r="G638" s="77"/>
      <c r="H638" s="59">
        <v>3</v>
      </c>
      <c r="I638" s="45"/>
      <c r="J638" s="46"/>
      <c r="K638" s="45"/>
      <c r="L638" s="46"/>
      <c r="M638" s="45"/>
      <c r="N638" s="46"/>
      <c r="O638" s="47">
        <v>15000</v>
      </c>
      <c r="P638" s="48"/>
      <c r="Q638" s="49">
        <v>15000</v>
      </c>
      <c r="R638" s="49">
        <v>16200</v>
      </c>
      <c r="S638" s="50">
        <f t="shared" si="9"/>
        <v>1.08</v>
      </c>
      <c r="T638" s="51" t="s">
        <v>557</v>
      </c>
      <c r="U638" s="52" t="s">
        <v>148</v>
      </c>
      <c r="V638" s="51" t="s">
        <v>1441</v>
      </c>
    </row>
    <row r="639" spans="1:22" s="54" customFormat="1" ht="18" customHeight="1">
      <c r="A639" s="44" t="s">
        <v>553</v>
      </c>
      <c r="B639" s="44" t="s">
        <v>1094</v>
      </c>
      <c r="C639" s="44" t="s">
        <v>1283</v>
      </c>
      <c r="D639" s="44" t="s">
        <v>37</v>
      </c>
      <c r="E639" s="44" t="s">
        <v>97</v>
      </c>
      <c r="F639" s="76" t="s">
        <v>1442</v>
      </c>
      <c r="G639" s="77"/>
      <c r="H639" s="59">
        <v>3</v>
      </c>
      <c r="I639" s="45"/>
      <c r="J639" s="46"/>
      <c r="K639" s="45"/>
      <c r="L639" s="46"/>
      <c r="M639" s="45"/>
      <c r="N639" s="46"/>
      <c r="O639" s="47">
        <v>15000</v>
      </c>
      <c r="P639" s="48"/>
      <c r="Q639" s="49">
        <v>15000</v>
      </c>
      <c r="R639" s="49">
        <v>16200</v>
      </c>
      <c r="S639" s="50">
        <f t="shared" si="9"/>
        <v>1.08</v>
      </c>
      <c r="T639" s="51" t="s">
        <v>557</v>
      </c>
      <c r="U639" s="52" t="s">
        <v>30</v>
      </c>
      <c r="V639" s="51" t="s">
        <v>1443</v>
      </c>
    </row>
    <row r="640" spans="1:22" s="54" customFormat="1" ht="18" customHeight="1">
      <c r="A640" s="44" t="s">
        <v>553</v>
      </c>
      <c r="B640" s="44" t="s">
        <v>1094</v>
      </c>
      <c r="C640" s="44" t="s">
        <v>1286</v>
      </c>
      <c r="D640" s="44" t="s">
        <v>37</v>
      </c>
      <c r="E640" s="44" t="s">
        <v>97</v>
      </c>
      <c r="F640" s="76" t="s">
        <v>1444</v>
      </c>
      <c r="G640" s="77"/>
      <c r="H640" s="59">
        <v>3</v>
      </c>
      <c r="I640" s="45"/>
      <c r="J640" s="46"/>
      <c r="K640" s="45"/>
      <c r="L640" s="46"/>
      <c r="M640" s="45"/>
      <c r="N640" s="46"/>
      <c r="O640" s="47">
        <v>15000</v>
      </c>
      <c r="P640" s="48"/>
      <c r="Q640" s="49">
        <v>15000</v>
      </c>
      <c r="R640" s="49">
        <v>16200</v>
      </c>
      <c r="S640" s="50">
        <f t="shared" si="9"/>
        <v>1.08</v>
      </c>
      <c r="T640" s="51" t="s">
        <v>557</v>
      </c>
      <c r="U640" s="52" t="s">
        <v>30</v>
      </c>
      <c r="V640" s="51" t="s">
        <v>1445</v>
      </c>
    </row>
    <row r="641" spans="1:22" s="54" customFormat="1" ht="18" customHeight="1">
      <c r="A641" s="44" t="s">
        <v>553</v>
      </c>
      <c r="B641" s="44" t="s">
        <v>1094</v>
      </c>
      <c r="C641" s="44" t="s">
        <v>1289</v>
      </c>
      <c r="D641" s="44" t="s">
        <v>37</v>
      </c>
      <c r="E641" s="44" t="s">
        <v>97</v>
      </c>
      <c r="F641" s="76" t="s">
        <v>1446</v>
      </c>
      <c r="G641" s="77"/>
      <c r="H641" s="44">
        <v>3</v>
      </c>
      <c r="I641" s="45"/>
      <c r="J641" s="46"/>
      <c r="K641" s="45"/>
      <c r="L641" s="46"/>
      <c r="M641" s="45"/>
      <c r="N641" s="46"/>
      <c r="O641" s="47">
        <v>15000</v>
      </c>
      <c r="P641" s="48"/>
      <c r="Q641" s="49">
        <v>15000</v>
      </c>
      <c r="R641" s="49">
        <v>16200</v>
      </c>
      <c r="S641" s="50">
        <f t="shared" si="9"/>
        <v>1.08</v>
      </c>
      <c r="T641" s="51" t="s">
        <v>557</v>
      </c>
      <c r="U641" s="52" t="s">
        <v>72</v>
      </c>
      <c r="V641" s="51" t="s">
        <v>1447</v>
      </c>
    </row>
    <row r="642" spans="1:22" s="54" customFormat="1" ht="18" customHeight="1">
      <c r="A642" s="44" t="s">
        <v>553</v>
      </c>
      <c r="B642" s="44" t="s">
        <v>1094</v>
      </c>
      <c r="C642" s="44" t="s">
        <v>1292</v>
      </c>
      <c r="D642" s="44" t="s">
        <v>37</v>
      </c>
      <c r="E642" s="44" t="s">
        <v>97</v>
      </c>
      <c r="F642" s="76" t="s">
        <v>1448</v>
      </c>
      <c r="G642" s="77"/>
      <c r="H642" s="44">
        <v>3</v>
      </c>
      <c r="I642" s="45"/>
      <c r="J642" s="46"/>
      <c r="K642" s="45"/>
      <c r="L642" s="46"/>
      <c r="M642" s="45"/>
      <c r="N642" s="46"/>
      <c r="O642" s="47">
        <v>15000</v>
      </c>
      <c r="P642" s="48"/>
      <c r="Q642" s="49">
        <v>15000</v>
      </c>
      <c r="R642" s="49">
        <v>16200</v>
      </c>
      <c r="S642" s="50">
        <f t="shared" si="9"/>
        <v>1.08</v>
      </c>
      <c r="T642" s="51" t="s">
        <v>557</v>
      </c>
      <c r="U642" s="52" t="s">
        <v>72</v>
      </c>
      <c r="V642" s="51" t="s">
        <v>1449</v>
      </c>
    </row>
    <row r="643" spans="1:22" s="54" customFormat="1" ht="18" customHeight="1">
      <c r="A643" s="44" t="s">
        <v>553</v>
      </c>
      <c r="B643" s="44" t="s">
        <v>1094</v>
      </c>
      <c r="C643" s="44" t="s">
        <v>1295</v>
      </c>
      <c r="D643" s="44" t="s">
        <v>37</v>
      </c>
      <c r="E643" s="44" t="s">
        <v>97</v>
      </c>
      <c r="F643" s="76" t="s">
        <v>1450</v>
      </c>
      <c r="G643" s="77"/>
      <c r="H643" s="44" t="s">
        <v>50</v>
      </c>
      <c r="I643" s="47">
        <v>15000</v>
      </c>
      <c r="J643" s="48"/>
      <c r="K643" s="45"/>
      <c r="L643" s="46"/>
      <c r="M643" s="45"/>
      <c r="N643" s="46"/>
      <c r="O643" s="45"/>
      <c r="P643" s="46"/>
      <c r="Q643" s="49">
        <v>15000</v>
      </c>
      <c r="R643" s="49">
        <v>16200</v>
      </c>
      <c r="S643" s="50">
        <f t="shared" si="9"/>
        <v>1.08</v>
      </c>
      <c r="T643" s="51" t="s">
        <v>557</v>
      </c>
      <c r="U643" s="52" t="s">
        <v>30</v>
      </c>
      <c r="V643" s="51" t="s">
        <v>1451</v>
      </c>
    </row>
    <row r="644" spans="1:22" s="54" customFormat="1" ht="18" customHeight="1">
      <c r="A644" s="44" t="s">
        <v>553</v>
      </c>
      <c r="B644" s="44" t="s">
        <v>1094</v>
      </c>
      <c r="C644" s="56"/>
      <c r="D644" s="44" t="s">
        <v>37</v>
      </c>
      <c r="E644" s="44" t="s">
        <v>97</v>
      </c>
      <c r="F644" s="76" t="s">
        <v>1452</v>
      </c>
      <c r="G644" s="77"/>
      <c r="H644" s="44">
        <v>3</v>
      </c>
      <c r="I644" s="45"/>
      <c r="J644" s="46"/>
      <c r="K644" s="45"/>
      <c r="L644" s="46"/>
      <c r="M644" s="45"/>
      <c r="N644" s="46"/>
      <c r="O644" s="47">
        <v>75000</v>
      </c>
      <c r="P644" s="48" t="s">
        <v>78</v>
      </c>
      <c r="Q644" s="49">
        <v>75000</v>
      </c>
      <c r="R644" s="49">
        <v>81000</v>
      </c>
      <c r="S644" s="50">
        <f t="shared" si="9"/>
        <v>1.08</v>
      </c>
      <c r="T644" s="51" t="s">
        <v>1453</v>
      </c>
      <c r="U644" s="52" t="s">
        <v>30</v>
      </c>
      <c r="V644" s="51" t="s">
        <v>1454</v>
      </c>
    </row>
    <row r="645" spans="1:22" s="54" customFormat="1" ht="18" customHeight="1">
      <c r="A645" s="44" t="s">
        <v>553</v>
      </c>
      <c r="B645" s="44" t="s">
        <v>1094</v>
      </c>
      <c r="C645" s="44" t="s">
        <v>1455</v>
      </c>
      <c r="D645" s="44" t="s">
        <v>37</v>
      </c>
      <c r="E645" s="44" t="s">
        <v>97</v>
      </c>
      <c r="F645" s="76" t="s">
        <v>1456</v>
      </c>
      <c r="G645" s="77"/>
      <c r="H645" s="44">
        <v>3</v>
      </c>
      <c r="I645" s="45"/>
      <c r="J645" s="46"/>
      <c r="K645" s="45"/>
      <c r="L645" s="46"/>
      <c r="M645" s="45"/>
      <c r="N645" s="46"/>
      <c r="O645" s="47">
        <v>15000</v>
      </c>
      <c r="P645" s="48"/>
      <c r="Q645" s="49">
        <v>15000</v>
      </c>
      <c r="R645" s="49">
        <v>16200</v>
      </c>
      <c r="S645" s="50">
        <f t="shared" si="9"/>
        <v>1.08</v>
      </c>
      <c r="T645" s="51" t="s">
        <v>557</v>
      </c>
      <c r="U645" s="52" t="s">
        <v>30</v>
      </c>
      <c r="V645" s="51" t="s">
        <v>1457</v>
      </c>
    </row>
    <row r="646" spans="1:22" s="54" customFormat="1" ht="18" customHeight="1">
      <c r="A646" s="44" t="s">
        <v>553</v>
      </c>
      <c r="B646" s="44" t="s">
        <v>1094</v>
      </c>
      <c r="C646" s="44" t="s">
        <v>1458</v>
      </c>
      <c r="D646" s="44" t="s">
        <v>37</v>
      </c>
      <c r="E646" s="44" t="s">
        <v>97</v>
      </c>
      <c r="F646" s="76" t="s">
        <v>1459</v>
      </c>
      <c r="G646" s="77"/>
      <c r="H646" s="44">
        <v>3</v>
      </c>
      <c r="I646" s="45"/>
      <c r="J646" s="46"/>
      <c r="K646" s="45"/>
      <c r="L646" s="46"/>
      <c r="M646" s="45"/>
      <c r="N646" s="46"/>
      <c r="O646" s="47">
        <v>15000</v>
      </c>
      <c r="P646" s="48"/>
      <c r="Q646" s="49">
        <v>15000</v>
      </c>
      <c r="R646" s="49">
        <v>16200</v>
      </c>
      <c r="S646" s="50">
        <f t="shared" si="9"/>
        <v>1.08</v>
      </c>
      <c r="T646" s="51" t="s">
        <v>557</v>
      </c>
      <c r="U646" s="52" t="s">
        <v>30</v>
      </c>
      <c r="V646" s="51" t="s">
        <v>1460</v>
      </c>
    </row>
    <row r="647" spans="1:22" s="54" customFormat="1" ht="18" customHeight="1">
      <c r="A647" s="44" t="s">
        <v>553</v>
      </c>
      <c r="B647" s="44" t="s">
        <v>1094</v>
      </c>
      <c r="C647" s="55" t="s">
        <v>1461</v>
      </c>
      <c r="D647" s="44" t="s">
        <v>37</v>
      </c>
      <c r="E647" s="44" t="s">
        <v>97</v>
      </c>
      <c r="F647" s="76" t="s">
        <v>1462</v>
      </c>
      <c r="G647" s="77"/>
      <c r="H647" s="44">
        <v>3</v>
      </c>
      <c r="I647" s="45"/>
      <c r="J647" s="46"/>
      <c r="K647" s="45"/>
      <c r="L647" s="46"/>
      <c r="M647" s="45"/>
      <c r="N647" s="46"/>
      <c r="O647" s="47">
        <v>15000</v>
      </c>
      <c r="P647" s="48"/>
      <c r="Q647" s="49">
        <v>15000</v>
      </c>
      <c r="R647" s="49">
        <v>16200</v>
      </c>
      <c r="S647" s="50">
        <f t="shared" si="9"/>
        <v>1.08</v>
      </c>
      <c r="T647" s="51" t="s">
        <v>557</v>
      </c>
      <c r="U647" s="52" t="s">
        <v>30</v>
      </c>
      <c r="V647" s="51" t="s">
        <v>1463</v>
      </c>
    </row>
    <row r="648" spans="1:22" s="54" customFormat="1" ht="18" customHeight="1">
      <c r="A648" s="44" t="s">
        <v>553</v>
      </c>
      <c r="B648" s="44" t="s">
        <v>1094</v>
      </c>
      <c r="C648" s="55" t="s">
        <v>1464</v>
      </c>
      <c r="D648" s="44" t="s">
        <v>37</v>
      </c>
      <c r="E648" s="44" t="s">
        <v>97</v>
      </c>
      <c r="F648" s="76" t="s">
        <v>1465</v>
      </c>
      <c r="G648" s="77"/>
      <c r="H648" s="44">
        <v>3</v>
      </c>
      <c r="I648" s="45"/>
      <c r="J648" s="46"/>
      <c r="K648" s="45"/>
      <c r="L648" s="46"/>
      <c r="M648" s="45"/>
      <c r="N648" s="46"/>
      <c r="O648" s="47">
        <v>15000</v>
      </c>
      <c r="P648" s="48"/>
      <c r="Q648" s="49">
        <v>15000</v>
      </c>
      <c r="R648" s="49">
        <v>16200</v>
      </c>
      <c r="S648" s="50">
        <f t="shared" si="9"/>
        <v>1.08</v>
      </c>
      <c r="T648" s="51" t="s">
        <v>557</v>
      </c>
      <c r="U648" s="52" t="s">
        <v>30</v>
      </c>
      <c r="V648" s="51" t="s">
        <v>1466</v>
      </c>
    </row>
    <row r="649" spans="1:22" s="54" customFormat="1" ht="18" customHeight="1">
      <c r="A649" s="44" t="s">
        <v>553</v>
      </c>
      <c r="B649" s="44" t="s">
        <v>1094</v>
      </c>
      <c r="C649" s="55" t="s">
        <v>1467</v>
      </c>
      <c r="D649" s="44" t="s">
        <v>37</v>
      </c>
      <c r="E649" s="44" t="s">
        <v>97</v>
      </c>
      <c r="F649" s="76" t="s">
        <v>1468</v>
      </c>
      <c r="G649" s="77"/>
      <c r="H649" s="44">
        <v>3</v>
      </c>
      <c r="I649" s="45"/>
      <c r="J649" s="46"/>
      <c r="K649" s="45"/>
      <c r="L649" s="46"/>
      <c r="M649" s="45"/>
      <c r="N649" s="46"/>
      <c r="O649" s="47">
        <v>15000</v>
      </c>
      <c r="P649" s="48"/>
      <c r="Q649" s="49">
        <v>15000</v>
      </c>
      <c r="R649" s="49">
        <v>16200</v>
      </c>
      <c r="S649" s="50">
        <f t="shared" si="9"/>
        <v>1.08</v>
      </c>
      <c r="T649" s="51" t="s">
        <v>557</v>
      </c>
      <c r="U649" s="52" t="s">
        <v>30</v>
      </c>
      <c r="V649" s="51" t="s">
        <v>1469</v>
      </c>
    </row>
    <row r="650" spans="1:22" s="54" customFormat="1" ht="18" customHeight="1">
      <c r="A650" s="44" t="s">
        <v>553</v>
      </c>
      <c r="B650" s="44" t="s">
        <v>1094</v>
      </c>
      <c r="C650" s="55"/>
      <c r="D650" s="44" t="s">
        <v>37</v>
      </c>
      <c r="E650" s="44" t="s">
        <v>97</v>
      </c>
      <c r="F650" s="76" t="s">
        <v>1470</v>
      </c>
      <c r="G650" s="77"/>
      <c r="H650" s="44">
        <v>1</v>
      </c>
      <c r="I650" s="45"/>
      <c r="J650" s="46"/>
      <c r="K650" s="47">
        <v>60000</v>
      </c>
      <c r="L650" s="48" t="s">
        <v>78</v>
      </c>
      <c r="M650" s="45"/>
      <c r="N650" s="46"/>
      <c r="O650" s="45"/>
      <c r="P650" s="46"/>
      <c r="Q650" s="49">
        <v>60000</v>
      </c>
      <c r="R650" s="49">
        <v>64800</v>
      </c>
      <c r="S650" s="50">
        <f t="shared" si="9"/>
        <v>1.08</v>
      </c>
      <c r="T650" s="51" t="s">
        <v>1471</v>
      </c>
      <c r="U650" s="52" t="s">
        <v>30</v>
      </c>
      <c r="V650" s="51" t="s">
        <v>1472</v>
      </c>
    </row>
    <row r="651" spans="1:22" s="54" customFormat="1" ht="18" customHeight="1">
      <c r="A651" s="44" t="s">
        <v>553</v>
      </c>
      <c r="B651" s="44" t="s">
        <v>1094</v>
      </c>
      <c r="C651" s="44" t="s">
        <v>1473</v>
      </c>
      <c r="D651" s="44" t="s">
        <v>37</v>
      </c>
      <c r="E651" s="44" t="s">
        <v>97</v>
      </c>
      <c r="F651" s="76" t="s">
        <v>1474</v>
      </c>
      <c r="G651" s="77"/>
      <c r="H651" s="59">
        <v>1</v>
      </c>
      <c r="I651" s="45"/>
      <c r="J651" s="46"/>
      <c r="K651" s="47">
        <v>15000</v>
      </c>
      <c r="L651" s="48"/>
      <c r="M651" s="45"/>
      <c r="N651" s="46"/>
      <c r="O651" s="45"/>
      <c r="P651" s="46"/>
      <c r="Q651" s="49">
        <v>15000</v>
      </c>
      <c r="R651" s="49">
        <v>16200</v>
      </c>
      <c r="S651" s="50">
        <f t="shared" si="9"/>
        <v>1.08</v>
      </c>
      <c r="T651" s="51" t="s">
        <v>557</v>
      </c>
      <c r="U651" s="52" t="s">
        <v>30</v>
      </c>
      <c r="V651" s="51" t="s">
        <v>1475</v>
      </c>
    </row>
    <row r="652" spans="1:22" s="54" customFormat="1" ht="18" customHeight="1">
      <c r="A652" s="44" t="s">
        <v>553</v>
      </c>
      <c r="B652" s="44" t="s">
        <v>1094</v>
      </c>
      <c r="C652" s="56" t="s">
        <v>1476</v>
      </c>
      <c r="D652" s="44" t="s">
        <v>37</v>
      </c>
      <c r="E652" s="44" t="s">
        <v>97</v>
      </c>
      <c r="F652" s="76" t="s">
        <v>1477</v>
      </c>
      <c r="G652" s="77"/>
      <c r="H652" s="59">
        <v>1</v>
      </c>
      <c r="I652" s="45"/>
      <c r="J652" s="46"/>
      <c r="K652" s="47">
        <v>15000</v>
      </c>
      <c r="L652" s="48"/>
      <c r="M652" s="45"/>
      <c r="N652" s="46"/>
      <c r="O652" s="45"/>
      <c r="P652" s="46"/>
      <c r="Q652" s="49">
        <v>15000</v>
      </c>
      <c r="R652" s="49">
        <v>16200</v>
      </c>
      <c r="S652" s="50">
        <f t="shared" si="9"/>
        <v>1.08</v>
      </c>
      <c r="T652" s="51" t="s">
        <v>557</v>
      </c>
      <c r="U652" s="52" t="s">
        <v>30</v>
      </c>
      <c r="V652" s="51" t="s">
        <v>1478</v>
      </c>
    </row>
    <row r="653" spans="1:22" s="54" customFormat="1" ht="18" customHeight="1">
      <c r="A653" s="44" t="s">
        <v>553</v>
      </c>
      <c r="B653" s="44" t="s">
        <v>1094</v>
      </c>
      <c r="C653" s="56" t="s">
        <v>1479</v>
      </c>
      <c r="D653" s="44" t="s">
        <v>37</v>
      </c>
      <c r="E653" s="44" t="s">
        <v>97</v>
      </c>
      <c r="F653" s="76" t="s">
        <v>1480</v>
      </c>
      <c r="G653" s="77"/>
      <c r="H653" s="44">
        <v>1</v>
      </c>
      <c r="I653" s="45"/>
      <c r="J653" s="46"/>
      <c r="K653" s="47">
        <v>15000</v>
      </c>
      <c r="L653" s="48"/>
      <c r="M653" s="45"/>
      <c r="N653" s="46"/>
      <c r="O653" s="45"/>
      <c r="P653" s="46"/>
      <c r="Q653" s="49">
        <v>15000</v>
      </c>
      <c r="R653" s="49">
        <v>16200</v>
      </c>
      <c r="S653" s="50">
        <f t="shared" si="9"/>
        <v>1.08</v>
      </c>
      <c r="T653" s="51" t="s">
        <v>557</v>
      </c>
      <c r="U653" s="52" t="s">
        <v>30</v>
      </c>
      <c r="V653" s="51" t="s">
        <v>1481</v>
      </c>
    </row>
    <row r="654" spans="1:22" s="54" customFormat="1" ht="18" customHeight="1">
      <c r="A654" s="44" t="s">
        <v>553</v>
      </c>
      <c r="B654" s="44" t="s">
        <v>1094</v>
      </c>
      <c r="C654" s="44" t="s">
        <v>1482</v>
      </c>
      <c r="D654" s="44" t="s">
        <v>37</v>
      </c>
      <c r="E654" s="44" t="s">
        <v>97</v>
      </c>
      <c r="F654" s="76" t="s">
        <v>1483</v>
      </c>
      <c r="G654" s="77"/>
      <c r="H654" s="59">
        <v>1</v>
      </c>
      <c r="I654" s="45"/>
      <c r="J654" s="46"/>
      <c r="K654" s="47">
        <v>15000</v>
      </c>
      <c r="L654" s="48"/>
      <c r="M654" s="45"/>
      <c r="N654" s="46"/>
      <c r="O654" s="45"/>
      <c r="P654" s="46"/>
      <c r="Q654" s="49">
        <v>15000</v>
      </c>
      <c r="R654" s="49">
        <v>16200</v>
      </c>
      <c r="S654" s="50">
        <f t="shared" si="9"/>
        <v>1.08</v>
      </c>
      <c r="T654" s="51" t="s">
        <v>557</v>
      </c>
      <c r="U654" s="52" t="s">
        <v>30</v>
      </c>
      <c r="V654" s="51" t="s">
        <v>1484</v>
      </c>
    </row>
    <row r="655" spans="1:22" s="54" customFormat="1" ht="18" customHeight="1">
      <c r="A655" s="44" t="s">
        <v>553</v>
      </c>
      <c r="B655" s="44" t="s">
        <v>1094</v>
      </c>
      <c r="C655" s="44"/>
      <c r="D655" s="44" t="s">
        <v>37</v>
      </c>
      <c r="E655" s="44" t="s">
        <v>97</v>
      </c>
      <c r="F655" s="76" t="s">
        <v>1485</v>
      </c>
      <c r="G655" s="77"/>
      <c r="H655" s="59">
        <v>2</v>
      </c>
      <c r="I655" s="45"/>
      <c r="J655" s="46"/>
      <c r="K655" s="45"/>
      <c r="L655" s="46"/>
      <c r="M655" s="47">
        <v>70000</v>
      </c>
      <c r="N655" s="48" t="s">
        <v>78</v>
      </c>
      <c r="O655" s="45"/>
      <c r="P655" s="46"/>
      <c r="Q655" s="49">
        <v>70000</v>
      </c>
      <c r="R655" s="49">
        <v>75600</v>
      </c>
      <c r="S655" s="50">
        <f t="shared" si="9"/>
        <v>1.08</v>
      </c>
      <c r="T655" s="51" t="s">
        <v>1486</v>
      </c>
      <c r="U655" s="52"/>
      <c r="V655" s="51" t="s">
        <v>1487</v>
      </c>
    </row>
    <row r="656" spans="1:22" s="54" customFormat="1" ht="18" customHeight="1">
      <c r="A656" s="44" t="s">
        <v>553</v>
      </c>
      <c r="B656" s="44" t="s">
        <v>1094</v>
      </c>
      <c r="C656" s="44" t="s">
        <v>1488</v>
      </c>
      <c r="D656" s="44" t="s">
        <v>37</v>
      </c>
      <c r="E656" s="44" t="s">
        <v>97</v>
      </c>
      <c r="F656" s="76" t="s">
        <v>1489</v>
      </c>
      <c r="G656" s="77"/>
      <c r="H656" s="59">
        <v>2</v>
      </c>
      <c r="I656" s="45"/>
      <c r="J656" s="46"/>
      <c r="K656" s="45"/>
      <c r="L656" s="46"/>
      <c r="M656" s="47">
        <v>14000</v>
      </c>
      <c r="N656" s="48"/>
      <c r="O656" s="45"/>
      <c r="P656" s="46"/>
      <c r="Q656" s="49">
        <v>14000</v>
      </c>
      <c r="R656" s="49">
        <v>15120</v>
      </c>
      <c r="S656" s="50">
        <f t="shared" si="9"/>
        <v>1.08</v>
      </c>
      <c r="T656" s="51" t="s">
        <v>557</v>
      </c>
      <c r="U656" s="52" t="s">
        <v>72</v>
      </c>
      <c r="V656" s="51" t="s">
        <v>1490</v>
      </c>
    </row>
    <row r="657" spans="1:22" s="54" customFormat="1" ht="18" customHeight="1">
      <c r="A657" s="44" t="s">
        <v>553</v>
      </c>
      <c r="B657" s="44" t="s">
        <v>1094</v>
      </c>
      <c r="C657" s="44" t="s">
        <v>1491</v>
      </c>
      <c r="D657" s="44" t="s">
        <v>37</v>
      </c>
      <c r="E657" s="44" t="s">
        <v>97</v>
      </c>
      <c r="F657" s="76" t="s">
        <v>1492</v>
      </c>
      <c r="G657" s="77"/>
      <c r="H657" s="59">
        <v>2</v>
      </c>
      <c r="I657" s="45"/>
      <c r="J657" s="46"/>
      <c r="K657" s="45"/>
      <c r="L657" s="46"/>
      <c r="M657" s="47">
        <v>14000</v>
      </c>
      <c r="N657" s="48"/>
      <c r="O657" s="45"/>
      <c r="P657" s="46"/>
      <c r="Q657" s="49">
        <v>14000</v>
      </c>
      <c r="R657" s="49">
        <v>15120</v>
      </c>
      <c r="S657" s="50">
        <f t="shared" si="9"/>
        <v>1.08</v>
      </c>
      <c r="T657" s="51" t="s">
        <v>557</v>
      </c>
      <c r="U657" s="52" t="s">
        <v>72</v>
      </c>
      <c r="V657" s="51" t="s">
        <v>1493</v>
      </c>
    </row>
    <row r="658" spans="1:22" s="54" customFormat="1" ht="18" customHeight="1">
      <c r="A658" s="44" t="s">
        <v>553</v>
      </c>
      <c r="B658" s="44" t="s">
        <v>1094</v>
      </c>
      <c r="C658" s="44" t="s">
        <v>1494</v>
      </c>
      <c r="D658" s="44" t="s">
        <v>37</v>
      </c>
      <c r="E658" s="44" t="s">
        <v>97</v>
      </c>
      <c r="F658" s="76" t="s">
        <v>1495</v>
      </c>
      <c r="G658" s="77"/>
      <c r="H658" s="57">
        <v>2</v>
      </c>
      <c r="I658" s="45"/>
      <c r="J658" s="46"/>
      <c r="K658" s="45"/>
      <c r="L658" s="46"/>
      <c r="M658" s="47">
        <v>14000</v>
      </c>
      <c r="N658" s="48"/>
      <c r="O658" s="45"/>
      <c r="P658" s="46"/>
      <c r="Q658" s="49">
        <v>14000</v>
      </c>
      <c r="R658" s="49">
        <v>15120</v>
      </c>
      <c r="S658" s="50">
        <f t="shared" si="9"/>
        <v>1.08</v>
      </c>
      <c r="T658" s="51" t="s">
        <v>557</v>
      </c>
      <c r="U658" s="52" t="s">
        <v>72</v>
      </c>
      <c r="V658" s="51" t="s">
        <v>1496</v>
      </c>
    </row>
    <row r="659" spans="1:22" s="54" customFormat="1" ht="18" customHeight="1">
      <c r="A659" s="44" t="s">
        <v>553</v>
      </c>
      <c r="B659" s="44" t="s">
        <v>1094</v>
      </c>
      <c r="C659" s="44" t="s">
        <v>1497</v>
      </c>
      <c r="D659" s="44" t="s">
        <v>37</v>
      </c>
      <c r="E659" s="44" t="s">
        <v>97</v>
      </c>
      <c r="F659" s="76" t="s">
        <v>1498</v>
      </c>
      <c r="G659" s="77"/>
      <c r="H659" s="57">
        <v>2</v>
      </c>
      <c r="I659" s="45"/>
      <c r="J659" s="46"/>
      <c r="K659" s="45"/>
      <c r="L659" s="46"/>
      <c r="M659" s="47">
        <v>14000</v>
      </c>
      <c r="N659" s="48"/>
      <c r="O659" s="45"/>
      <c r="P659" s="46"/>
      <c r="Q659" s="49">
        <v>14000</v>
      </c>
      <c r="R659" s="49">
        <v>15120</v>
      </c>
      <c r="S659" s="50">
        <f t="shared" si="9"/>
        <v>1.08</v>
      </c>
      <c r="T659" s="51" t="s">
        <v>557</v>
      </c>
      <c r="U659" s="52" t="s">
        <v>72</v>
      </c>
      <c r="V659" s="51" t="s">
        <v>1499</v>
      </c>
    </row>
    <row r="660" spans="1:22" s="54" customFormat="1" ht="18" customHeight="1">
      <c r="A660" s="44" t="s">
        <v>553</v>
      </c>
      <c r="B660" s="44" t="s">
        <v>1094</v>
      </c>
      <c r="C660" s="44" t="s">
        <v>1500</v>
      </c>
      <c r="D660" s="44" t="s">
        <v>37</v>
      </c>
      <c r="E660" s="44" t="s">
        <v>97</v>
      </c>
      <c r="F660" s="76" t="s">
        <v>1501</v>
      </c>
      <c r="G660" s="77"/>
      <c r="H660" s="59">
        <v>2</v>
      </c>
      <c r="I660" s="45"/>
      <c r="J660" s="46"/>
      <c r="K660" s="45"/>
      <c r="L660" s="46"/>
      <c r="M660" s="47">
        <v>14000</v>
      </c>
      <c r="N660" s="48"/>
      <c r="O660" s="45"/>
      <c r="P660" s="46"/>
      <c r="Q660" s="49">
        <v>14000</v>
      </c>
      <c r="R660" s="49">
        <v>15120</v>
      </c>
      <c r="S660" s="50">
        <f t="shared" si="9"/>
        <v>1.08</v>
      </c>
      <c r="T660" s="51" t="s">
        <v>557</v>
      </c>
      <c r="U660" s="52" t="s">
        <v>72</v>
      </c>
      <c r="V660" s="51" t="s">
        <v>1502</v>
      </c>
    </row>
    <row r="661" spans="1:22" s="54" customFormat="1" ht="18" customHeight="1">
      <c r="A661" s="44" t="s">
        <v>553</v>
      </c>
      <c r="B661" s="44" t="s">
        <v>1094</v>
      </c>
      <c r="C661" s="44"/>
      <c r="D661" s="44" t="s">
        <v>37</v>
      </c>
      <c r="E661" s="44" t="s">
        <v>97</v>
      </c>
      <c r="F661" s="76" t="s">
        <v>1503</v>
      </c>
      <c r="G661" s="77"/>
      <c r="H661" s="59">
        <v>3</v>
      </c>
      <c r="I661" s="45"/>
      <c r="J661" s="46"/>
      <c r="K661" s="45"/>
      <c r="L661" s="46"/>
      <c r="M661" s="45"/>
      <c r="N661" s="46"/>
      <c r="O661" s="47">
        <v>42000</v>
      </c>
      <c r="P661" s="48" t="s">
        <v>78</v>
      </c>
      <c r="Q661" s="49">
        <v>42000</v>
      </c>
      <c r="R661" s="49">
        <v>45360</v>
      </c>
      <c r="S661" s="50">
        <f t="shared" si="9"/>
        <v>1.08</v>
      </c>
      <c r="T661" s="51" t="s">
        <v>1504</v>
      </c>
      <c r="U661" s="52"/>
      <c r="V661" s="51" t="s">
        <v>1505</v>
      </c>
    </row>
    <row r="662" spans="1:22" s="54" customFormat="1" ht="18" customHeight="1">
      <c r="A662" s="44" t="s">
        <v>553</v>
      </c>
      <c r="B662" s="44" t="s">
        <v>1094</v>
      </c>
      <c r="C662" s="44" t="s">
        <v>1506</v>
      </c>
      <c r="D662" s="44" t="s">
        <v>37</v>
      </c>
      <c r="E662" s="44" t="s">
        <v>97</v>
      </c>
      <c r="F662" s="76" t="s">
        <v>1507</v>
      </c>
      <c r="G662" s="77"/>
      <c r="H662" s="44">
        <v>3</v>
      </c>
      <c r="I662" s="45"/>
      <c r="J662" s="46"/>
      <c r="K662" s="45"/>
      <c r="L662" s="46"/>
      <c r="M662" s="45"/>
      <c r="N662" s="46"/>
      <c r="O662" s="47">
        <v>14000</v>
      </c>
      <c r="P662" s="48"/>
      <c r="Q662" s="49">
        <v>14000</v>
      </c>
      <c r="R662" s="49">
        <v>15120</v>
      </c>
      <c r="S662" s="50">
        <f t="shared" si="9"/>
        <v>1.08</v>
      </c>
      <c r="T662" s="51" t="s">
        <v>1508</v>
      </c>
      <c r="U662" s="52" t="s">
        <v>72</v>
      </c>
      <c r="V662" s="51" t="s">
        <v>1509</v>
      </c>
    </row>
    <row r="663" spans="1:22" s="54" customFormat="1" ht="18" customHeight="1">
      <c r="A663" s="44" t="s">
        <v>553</v>
      </c>
      <c r="B663" s="44" t="s">
        <v>1094</v>
      </c>
      <c r="C663" s="44" t="s">
        <v>1510</v>
      </c>
      <c r="D663" s="44" t="s">
        <v>37</v>
      </c>
      <c r="E663" s="44" t="s">
        <v>97</v>
      </c>
      <c r="F663" s="76" t="s">
        <v>1511</v>
      </c>
      <c r="G663" s="77"/>
      <c r="H663" s="44">
        <v>3</v>
      </c>
      <c r="I663" s="45"/>
      <c r="J663" s="46"/>
      <c r="K663" s="45"/>
      <c r="L663" s="46"/>
      <c r="M663" s="45"/>
      <c r="N663" s="46"/>
      <c r="O663" s="47">
        <v>14000</v>
      </c>
      <c r="P663" s="48"/>
      <c r="Q663" s="49">
        <v>14000</v>
      </c>
      <c r="R663" s="49">
        <v>15120</v>
      </c>
      <c r="S663" s="50">
        <f t="shared" ref="S663:S728" si="10">R663/Q663</f>
        <v>1.08</v>
      </c>
      <c r="T663" s="51" t="s">
        <v>1508</v>
      </c>
      <c r="U663" s="52" t="s">
        <v>72</v>
      </c>
      <c r="V663" s="51" t="s">
        <v>1512</v>
      </c>
    </row>
    <row r="664" spans="1:22" s="54" customFormat="1" ht="18" customHeight="1">
      <c r="A664" s="44" t="s">
        <v>553</v>
      </c>
      <c r="B664" s="44" t="s">
        <v>1094</v>
      </c>
      <c r="C664" s="44" t="s">
        <v>1513</v>
      </c>
      <c r="D664" s="44" t="s">
        <v>37</v>
      </c>
      <c r="E664" s="44" t="s">
        <v>97</v>
      </c>
      <c r="F664" s="76" t="s">
        <v>1514</v>
      </c>
      <c r="G664" s="77"/>
      <c r="H664" s="59">
        <v>3</v>
      </c>
      <c r="I664" s="45"/>
      <c r="J664" s="46"/>
      <c r="K664" s="45"/>
      <c r="L664" s="46"/>
      <c r="M664" s="45"/>
      <c r="N664" s="46"/>
      <c r="O664" s="47">
        <v>14000</v>
      </c>
      <c r="P664" s="48"/>
      <c r="Q664" s="49">
        <v>14000</v>
      </c>
      <c r="R664" s="49">
        <v>15120</v>
      </c>
      <c r="S664" s="50">
        <f t="shared" si="10"/>
        <v>1.08</v>
      </c>
      <c r="T664" s="51" t="s">
        <v>1508</v>
      </c>
      <c r="U664" s="52" t="s">
        <v>72</v>
      </c>
      <c r="V664" s="51" t="s">
        <v>1515</v>
      </c>
    </row>
    <row r="665" spans="1:22" s="54" customFormat="1" ht="18" customHeight="1">
      <c r="A665" s="44" t="s">
        <v>1516</v>
      </c>
      <c r="B665" s="44" t="s">
        <v>1094</v>
      </c>
      <c r="C665" s="44"/>
      <c r="D665" s="44" t="s">
        <v>37</v>
      </c>
      <c r="E665" s="44" t="s">
        <v>69</v>
      </c>
      <c r="F665" s="76" t="s">
        <v>1517</v>
      </c>
      <c r="G665" s="77"/>
      <c r="H665" s="59">
        <v>1</v>
      </c>
      <c r="I665" s="45"/>
      <c r="J665" s="46"/>
      <c r="K665" s="47">
        <v>57000</v>
      </c>
      <c r="L665" s="48" t="s">
        <v>78</v>
      </c>
      <c r="M665" s="45"/>
      <c r="N665" s="46"/>
      <c r="O665" s="45"/>
      <c r="P665" s="46"/>
      <c r="Q665" s="49">
        <v>57000</v>
      </c>
      <c r="R665" s="49">
        <v>61560</v>
      </c>
      <c r="S665" s="50">
        <f t="shared" si="10"/>
        <v>1.08</v>
      </c>
      <c r="T665" s="51" t="s">
        <v>1518</v>
      </c>
      <c r="U665" s="52" t="s">
        <v>1519</v>
      </c>
      <c r="V665" s="51" t="s">
        <v>1520</v>
      </c>
    </row>
    <row r="666" spans="1:22" s="54" customFormat="1" ht="18" customHeight="1">
      <c r="A666" s="44" t="s">
        <v>1516</v>
      </c>
      <c r="B666" s="44" t="s">
        <v>1094</v>
      </c>
      <c r="C666" s="44" t="s">
        <v>1521</v>
      </c>
      <c r="D666" s="44" t="s">
        <v>37</v>
      </c>
      <c r="E666" s="44" t="s">
        <v>69</v>
      </c>
      <c r="F666" s="76" t="s">
        <v>1522</v>
      </c>
      <c r="G666" s="77"/>
      <c r="H666" s="59">
        <v>1</v>
      </c>
      <c r="I666" s="45"/>
      <c r="J666" s="46"/>
      <c r="K666" s="47">
        <v>9500</v>
      </c>
      <c r="L666" s="48"/>
      <c r="M666" s="45"/>
      <c r="N666" s="46"/>
      <c r="O666" s="45"/>
      <c r="P666" s="46"/>
      <c r="Q666" s="49">
        <v>9500</v>
      </c>
      <c r="R666" s="49">
        <v>10260</v>
      </c>
      <c r="S666" s="50">
        <f t="shared" si="10"/>
        <v>1.08</v>
      </c>
      <c r="T666" s="51" t="s">
        <v>1523</v>
      </c>
      <c r="U666" s="52" t="s">
        <v>1519</v>
      </c>
      <c r="V666" s="51" t="s">
        <v>1524</v>
      </c>
    </row>
    <row r="667" spans="1:22" s="54" customFormat="1" ht="18" customHeight="1">
      <c r="A667" s="44" t="s">
        <v>1516</v>
      </c>
      <c r="B667" s="44" t="s">
        <v>1094</v>
      </c>
      <c r="C667" s="44" t="s">
        <v>1525</v>
      </c>
      <c r="D667" s="44" t="s">
        <v>37</v>
      </c>
      <c r="E667" s="44" t="s">
        <v>69</v>
      </c>
      <c r="F667" s="76" t="s">
        <v>1526</v>
      </c>
      <c r="G667" s="77"/>
      <c r="H667" s="59">
        <v>1</v>
      </c>
      <c r="I667" s="45"/>
      <c r="J667" s="46"/>
      <c r="K667" s="47">
        <v>9500</v>
      </c>
      <c r="L667" s="48"/>
      <c r="M667" s="45"/>
      <c r="N667" s="46"/>
      <c r="O667" s="45"/>
      <c r="P667" s="46"/>
      <c r="Q667" s="49">
        <v>9500</v>
      </c>
      <c r="R667" s="49">
        <v>10260</v>
      </c>
      <c r="S667" s="50">
        <f t="shared" si="10"/>
        <v>1.08</v>
      </c>
      <c r="T667" s="51" t="s">
        <v>1527</v>
      </c>
      <c r="U667" s="52" t="s">
        <v>1519</v>
      </c>
      <c r="V667" s="51" t="s">
        <v>1528</v>
      </c>
    </row>
    <row r="668" spans="1:22" s="54" customFormat="1" ht="18" customHeight="1">
      <c r="A668" s="44" t="s">
        <v>1516</v>
      </c>
      <c r="B668" s="44" t="s">
        <v>1094</v>
      </c>
      <c r="C668" s="44" t="s">
        <v>1529</v>
      </c>
      <c r="D668" s="44" t="s">
        <v>37</v>
      </c>
      <c r="E668" s="44" t="s">
        <v>69</v>
      </c>
      <c r="F668" s="76" t="s">
        <v>1530</v>
      </c>
      <c r="G668" s="77"/>
      <c r="H668" s="59">
        <v>1</v>
      </c>
      <c r="I668" s="45"/>
      <c r="J668" s="46"/>
      <c r="K668" s="47">
        <v>9500</v>
      </c>
      <c r="L668" s="48"/>
      <c r="M668" s="45"/>
      <c r="N668" s="46"/>
      <c r="O668" s="45"/>
      <c r="P668" s="46"/>
      <c r="Q668" s="49">
        <v>9500</v>
      </c>
      <c r="R668" s="49">
        <v>10260</v>
      </c>
      <c r="S668" s="50">
        <f t="shared" si="10"/>
        <v>1.08</v>
      </c>
      <c r="T668" s="51" t="s">
        <v>1531</v>
      </c>
      <c r="U668" s="52" t="s">
        <v>1519</v>
      </c>
      <c r="V668" s="51" t="s">
        <v>1532</v>
      </c>
    </row>
    <row r="669" spans="1:22" s="54" customFormat="1" ht="18" customHeight="1">
      <c r="A669" s="44" t="s">
        <v>1516</v>
      </c>
      <c r="B669" s="44" t="s">
        <v>1094</v>
      </c>
      <c r="C669" s="44" t="s">
        <v>1533</v>
      </c>
      <c r="D669" s="44" t="s">
        <v>37</v>
      </c>
      <c r="E669" s="44" t="s">
        <v>69</v>
      </c>
      <c r="F669" s="76" t="s">
        <v>1534</v>
      </c>
      <c r="G669" s="77"/>
      <c r="H669" s="59">
        <v>1</v>
      </c>
      <c r="I669" s="45"/>
      <c r="J669" s="46"/>
      <c r="K669" s="47">
        <v>9500</v>
      </c>
      <c r="L669" s="48"/>
      <c r="M669" s="45"/>
      <c r="N669" s="46"/>
      <c r="O669" s="45"/>
      <c r="P669" s="46"/>
      <c r="Q669" s="49">
        <v>9500</v>
      </c>
      <c r="R669" s="49">
        <v>10260</v>
      </c>
      <c r="S669" s="50">
        <f t="shared" si="10"/>
        <v>1.08</v>
      </c>
      <c r="T669" s="51" t="s">
        <v>1535</v>
      </c>
      <c r="U669" s="52" t="s">
        <v>1519</v>
      </c>
      <c r="V669" s="51" t="s">
        <v>1536</v>
      </c>
    </row>
    <row r="670" spans="1:22" s="54" customFormat="1" ht="18" customHeight="1">
      <c r="A670" s="44" t="s">
        <v>1516</v>
      </c>
      <c r="B670" s="44" t="s">
        <v>1094</v>
      </c>
      <c r="C670" s="44" t="s">
        <v>1537</v>
      </c>
      <c r="D670" s="44" t="s">
        <v>37</v>
      </c>
      <c r="E670" s="44" t="s">
        <v>69</v>
      </c>
      <c r="F670" s="76" t="s">
        <v>1538</v>
      </c>
      <c r="G670" s="77"/>
      <c r="H670" s="59">
        <v>1</v>
      </c>
      <c r="I670" s="45"/>
      <c r="J670" s="46"/>
      <c r="K670" s="47">
        <v>9500</v>
      </c>
      <c r="L670" s="48"/>
      <c r="M670" s="45"/>
      <c r="N670" s="46"/>
      <c r="O670" s="45"/>
      <c r="P670" s="46"/>
      <c r="Q670" s="49">
        <v>9500</v>
      </c>
      <c r="R670" s="49">
        <v>10260</v>
      </c>
      <c r="S670" s="50">
        <f t="shared" si="10"/>
        <v>1.08</v>
      </c>
      <c r="T670" s="51" t="s">
        <v>1539</v>
      </c>
      <c r="U670" s="52" t="s">
        <v>1519</v>
      </c>
      <c r="V670" s="51" t="s">
        <v>1540</v>
      </c>
    </row>
    <row r="671" spans="1:22" s="54" customFormat="1" ht="18" customHeight="1">
      <c r="A671" s="44" t="s">
        <v>1516</v>
      </c>
      <c r="B671" s="44" t="s">
        <v>1094</v>
      </c>
      <c r="C671" s="44" t="s">
        <v>1541</v>
      </c>
      <c r="D671" s="44" t="s">
        <v>37</v>
      </c>
      <c r="E671" s="44" t="s">
        <v>69</v>
      </c>
      <c r="F671" s="76" t="s">
        <v>1542</v>
      </c>
      <c r="G671" s="77"/>
      <c r="H671" s="59">
        <v>1</v>
      </c>
      <c r="I671" s="45"/>
      <c r="J671" s="46"/>
      <c r="K671" s="47">
        <v>9500</v>
      </c>
      <c r="L671" s="48"/>
      <c r="M671" s="45"/>
      <c r="N671" s="46"/>
      <c r="O671" s="45"/>
      <c r="P671" s="46"/>
      <c r="Q671" s="49">
        <v>9500</v>
      </c>
      <c r="R671" s="49">
        <v>10260</v>
      </c>
      <c r="S671" s="50">
        <f t="shared" si="10"/>
        <v>1.08</v>
      </c>
      <c r="T671" s="51" t="s">
        <v>1535</v>
      </c>
      <c r="U671" s="52" t="s">
        <v>1519</v>
      </c>
      <c r="V671" s="51" t="s">
        <v>1543</v>
      </c>
    </row>
    <row r="672" spans="1:22" s="54" customFormat="1" ht="18" customHeight="1">
      <c r="A672" s="44" t="s">
        <v>1516</v>
      </c>
      <c r="B672" s="44" t="s">
        <v>1094</v>
      </c>
      <c r="C672" s="44"/>
      <c r="D672" s="44" t="s">
        <v>37</v>
      </c>
      <c r="E672" s="44" t="s">
        <v>69</v>
      </c>
      <c r="F672" s="76" t="s">
        <v>1544</v>
      </c>
      <c r="G672" s="77"/>
      <c r="H672" s="59">
        <v>3</v>
      </c>
      <c r="I672" s="45"/>
      <c r="J672" s="46"/>
      <c r="K672" s="45"/>
      <c r="L672" s="46"/>
      <c r="M672" s="45"/>
      <c r="N672" s="46"/>
      <c r="O672" s="47">
        <v>75000</v>
      </c>
      <c r="P672" s="48" t="s">
        <v>78</v>
      </c>
      <c r="Q672" s="49">
        <v>75000</v>
      </c>
      <c r="R672" s="49">
        <v>81000</v>
      </c>
      <c r="S672" s="50">
        <f t="shared" si="10"/>
        <v>1.08</v>
      </c>
      <c r="T672" s="51" t="s">
        <v>1545</v>
      </c>
      <c r="U672" s="52" t="s">
        <v>41</v>
      </c>
      <c r="V672" s="51" t="s">
        <v>1546</v>
      </c>
    </row>
    <row r="673" spans="1:22" s="54" customFormat="1" ht="18" customHeight="1">
      <c r="A673" s="44" t="s">
        <v>1516</v>
      </c>
      <c r="B673" s="44" t="s">
        <v>1094</v>
      </c>
      <c r="C673" s="44" t="s">
        <v>1547</v>
      </c>
      <c r="D673" s="44" t="s">
        <v>37</v>
      </c>
      <c r="E673" s="44" t="s">
        <v>69</v>
      </c>
      <c r="F673" s="76" t="s">
        <v>1548</v>
      </c>
      <c r="G673" s="77"/>
      <c r="H673" s="59">
        <v>3</v>
      </c>
      <c r="I673" s="45"/>
      <c r="J673" s="46"/>
      <c r="K673" s="45"/>
      <c r="L673" s="46"/>
      <c r="M673" s="45"/>
      <c r="N673" s="46"/>
      <c r="O673" s="47">
        <v>15000</v>
      </c>
      <c r="P673" s="48"/>
      <c r="Q673" s="49">
        <v>15000</v>
      </c>
      <c r="R673" s="49">
        <v>16200</v>
      </c>
      <c r="S673" s="50">
        <f t="shared" si="10"/>
        <v>1.08</v>
      </c>
      <c r="T673" s="51" t="s">
        <v>1549</v>
      </c>
      <c r="U673" s="52" t="s">
        <v>41</v>
      </c>
      <c r="V673" s="51" t="s">
        <v>1550</v>
      </c>
    </row>
    <row r="674" spans="1:22" s="54" customFormat="1" ht="18" customHeight="1">
      <c r="A674" s="44" t="s">
        <v>1516</v>
      </c>
      <c r="B674" s="44" t="s">
        <v>1094</v>
      </c>
      <c r="C674" s="44" t="s">
        <v>1551</v>
      </c>
      <c r="D674" s="44" t="s">
        <v>37</v>
      </c>
      <c r="E674" s="44" t="s">
        <v>69</v>
      </c>
      <c r="F674" s="76" t="s">
        <v>1552</v>
      </c>
      <c r="G674" s="77"/>
      <c r="H674" s="59">
        <v>3</v>
      </c>
      <c r="I674" s="45"/>
      <c r="J674" s="46"/>
      <c r="K674" s="45"/>
      <c r="L674" s="46"/>
      <c r="M674" s="45"/>
      <c r="N674" s="46"/>
      <c r="O674" s="47">
        <v>15000</v>
      </c>
      <c r="P674" s="48"/>
      <c r="Q674" s="49">
        <v>15000</v>
      </c>
      <c r="R674" s="49">
        <v>16200</v>
      </c>
      <c r="S674" s="50">
        <f t="shared" si="10"/>
        <v>1.08</v>
      </c>
      <c r="T674" s="51" t="s">
        <v>1549</v>
      </c>
      <c r="U674" s="52" t="s">
        <v>41</v>
      </c>
      <c r="V674" s="51" t="s">
        <v>1553</v>
      </c>
    </row>
    <row r="675" spans="1:22" s="54" customFormat="1" ht="18" customHeight="1">
      <c r="A675" s="44" t="s">
        <v>1516</v>
      </c>
      <c r="B675" s="44" t="s">
        <v>1094</v>
      </c>
      <c r="C675" s="55" t="s">
        <v>1554</v>
      </c>
      <c r="D675" s="44" t="s">
        <v>37</v>
      </c>
      <c r="E675" s="44" t="s">
        <v>69</v>
      </c>
      <c r="F675" s="76" t="s">
        <v>1555</v>
      </c>
      <c r="G675" s="77"/>
      <c r="H675" s="59">
        <v>3</v>
      </c>
      <c r="I675" s="45"/>
      <c r="J675" s="46"/>
      <c r="K675" s="45"/>
      <c r="L675" s="46"/>
      <c r="M675" s="45"/>
      <c r="N675" s="46"/>
      <c r="O675" s="47">
        <v>15000</v>
      </c>
      <c r="P675" s="48"/>
      <c r="Q675" s="49">
        <v>15000</v>
      </c>
      <c r="R675" s="49">
        <v>16200</v>
      </c>
      <c r="S675" s="50">
        <f t="shared" si="10"/>
        <v>1.08</v>
      </c>
      <c r="T675" s="51" t="s">
        <v>1549</v>
      </c>
      <c r="U675" s="52" t="s">
        <v>41</v>
      </c>
      <c r="V675" s="51" t="s">
        <v>1556</v>
      </c>
    </row>
    <row r="676" spans="1:22" s="54" customFormat="1" ht="18" customHeight="1">
      <c r="A676" s="44" t="s">
        <v>1516</v>
      </c>
      <c r="B676" s="44" t="s">
        <v>1094</v>
      </c>
      <c r="C676" s="55" t="s">
        <v>1557</v>
      </c>
      <c r="D676" s="44" t="s">
        <v>37</v>
      </c>
      <c r="E676" s="44" t="s">
        <v>69</v>
      </c>
      <c r="F676" s="76" t="s">
        <v>1558</v>
      </c>
      <c r="G676" s="77"/>
      <c r="H676" s="59">
        <v>3</v>
      </c>
      <c r="I676" s="45"/>
      <c r="J676" s="46"/>
      <c r="K676" s="45"/>
      <c r="L676" s="46"/>
      <c r="M676" s="45"/>
      <c r="N676" s="46"/>
      <c r="O676" s="47">
        <v>15000</v>
      </c>
      <c r="P676" s="48"/>
      <c r="Q676" s="49">
        <v>15000</v>
      </c>
      <c r="R676" s="49">
        <v>16200</v>
      </c>
      <c r="S676" s="50">
        <f t="shared" si="10"/>
        <v>1.08</v>
      </c>
      <c r="T676" s="51" t="s">
        <v>1559</v>
      </c>
      <c r="U676" s="52" t="s">
        <v>41</v>
      </c>
      <c r="V676" s="51" t="s">
        <v>1560</v>
      </c>
    </row>
    <row r="677" spans="1:22" s="54" customFormat="1" ht="18" customHeight="1">
      <c r="A677" s="44" t="s">
        <v>1516</v>
      </c>
      <c r="B677" s="44" t="s">
        <v>1094</v>
      </c>
      <c r="C677" s="44" t="s">
        <v>1561</v>
      </c>
      <c r="D677" s="44" t="s">
        <v>37</v>
      </c>
      <c r="E677" s="44" t="s">
        <v>69</v>
      </c>
      <c r="F677" s="76" t="s">
        <v>1562</v>
      </c>
      <c r="G677" s="77"/>
      <c r="H677" s="59">
        <v>3</v>
      </c>
      <c r="I677" s="45"/>
      <c r="J677" s="46"/>
      <c r="K677" s="45"/>
      <c r="L677" s="46"/>
      <c r="M677" s="45"/>
      <c r="N677" s="46"/>
      <c r="O677" s="47">
        <v>15000</v>
      </c>
      <c r="P677" s="48"/>
      <c r="Q677" s="49">
        <v>15000</v>
      </c>
      <c r="R677" s="49">
        <v>16200</v>
      </c>
      <c r="S677" s="50">
        <f t="shared" si="10"/>
        <v>1.08</v>
      </c>
      <c r="T677" s="51" t="s">
        <v>1549</v>
      </c>
      <c r="U677" s="52" t="s">
        <v>41</v>
      </c>
      <c r="V677" s="51" t="s">
        <v>1563</v>
      </c>
    </row>
    <row r="678" spans="1:22" s="54" customFormat="1" ht="18" customHeight="1">
      <c r="A678" s="44" t="s">
        <v>109</v>
      </c>
      <c r="B678" s="44" t="s">
        <v>1564</v>
      </c>
      <c r="C678" s="44">
        <v>9126120</v>
      </c>
      <c r="D678" s="44" t="s">
        <v>37</v>
      </c>
      <c r="E678" s="44" t="s">
        <v>97</v>
      </c>
      <c r="F678" s="76" t="s">
        <v>1565</v>
      </c>
      <c r="G678" s="77"/>
      <c r="H678" s="44" t="s">
        <v>50</v>
      </c>
      <c r="I678" s="47">
        <v>24000</v>
      </c>
      <c r="J678" s="48"/>
      <c r="K678" s="45"/>
      <c r="L678" s="46"/>
      <c r="M678" s="45"/>
      <c r="N678" s="46"/>
      <c r="O678" s="45"/>
      <c r="P678" s="46"/>
      <c r="Q678" s="49">
        <v>24000</v>
      </c>
      <c r="R678" s="49">
        <v>25920</v>
      </c>
      <c r="S678" s="50">
        <f t="shared" si="10"/>
        <v>1.08</v>
      </c>
      <c r="T678" s="51" t="s">
        <v>1566</v>
      </c>
      <c r="U678" s="52" t="s">
        <v>72</v>
      </c>
      <c r="V678" s="51" t="s">
        <v>1567</v>
      </c>
    </row>
    <row r="679" spans="1:22" s="54" customFormat="1" ht="18" customHeight="1">
      <c r="A679" s="44" t="s">
        <v>109</v>
      </c>
      <c r="B679" s="44" t="s">
        <v>1564</v>
      </c>
      <c r="C679" s="44">
        <v>9126130</v>
      </c>
      <c r="D679" s="44" t="s">
        <v>37</v>
      </c>
      <c r="E679" s="44" t="s">
        <v>97</v>
      </c>
      <c r="F679" s="76" t="s">
        <v>1568</v>
      </c>
      <c r="G679" s="77"/>
      <c r="H679" s="44" t="s">
        <v>50</v>
      </c>
      <c r="I679" s="47">
        <v>24000</v>
      </c>
      <c r="J679" s="48"/>
      <c r="K679" s="45"/>
      <c r="L679" s="46"/>
      <c r="M679" s="45"/>
      <c r="N679" s="46"/>
      <c r="O679" s="45"/>
      <c r="P679" s="46"/>
      <c r="Q679" s="49">
        <v>24000</v>
      </c>
      <c r="R679" s="49">
        <v>25920</v>
      </c>
      <c r="S679" s="50">
        <f t="shared" si="10"/>
        <v>1.08</v>
      </c>
      <c r="T679" s="51" t="s">
        <v>1566</v>
      </c>
      <c r="U679" s="52" t="s">
        <v>72</v>
      </c>
      <c r="V679" s="51" t="s">
        <v>1569</v>
      </c>
    </row>
    <row r="680" spans="1:22" s="54" customFormat="1" ht="18" customHeight="1">
      <c r="A680" s="44" t="s">
        <v>109</v>
      </c>
      <c r="B680" s="44" t="s">
        <v>1564</v>
      </c>
      <c r="C680" s="44">
        <v>9126140</v>
      </c>
      <c r="D680" s="44" t="s">
        <v>37</v>
      </c>
      <c r="E680" s="44" t="s">
        <v>97</v>
      </c>
      <c r="F680" s="76" t="s">
        <v>1570</v>
      </c>
      <c r="G680" s="77"/>
      <c r="H680" s="44" t="s">
        <v>50</v>
      </c>
      <c r="I680" s="47">
        <v>24000</v>
      </c>
      <c r="J680" s="48"/>
      <c r="K680" s="45"/>
      <c r="L680" s="46"/>
      <c r="M680" s="45"/>
      <c r="N680" s="46"/>
      <c r="O680" s="45"/>
      <c r="P680" s="46"/>
      <c r="Q680" s="49">
        <v>24000</v>
      </c>
      <c r="R680" s="49">
        <v>25920</v>
      </c>
      <c r="S680" s="50">
        <f t="shared" si="10"/>
        <v>1.08</v>
      </c>
      <c r="T680" s="51" t="s">
        <v>1566</v>
      </c>
      <c r="U680" s="52" t="s">
        <v>72</v>
      </c>
      <c r="V680" s="51" t="s">
        <v>1571</v>
      </c>
    </row>
    <row r="681" spans="1:22" s="54" customFormat="1" ht="18" customHeight="1">
      <c r="A681" s="44" t="s">
        <v>109</v>
      </c>
      <c r="B681" s="44" t="s">
        <v>1564</v>
      </c>
      <c r="C681" s="44">
        <v>9126150</v>
      </c>
      <c r="D681" s="44" t="s">
        <v>37</v>
      </c>
      <c r="E681" s="44" t="s">
        <v>97</v>
      </c>
      <c r="F681" s="76" t="s">
        <v>1572</v>
      </c>
      <c r="G681" s="77"/>
      <c r="H681" s="44" t="s">
        <v>50</v>
      </c>
      <c r="I681" s="47">
        <v>24000</v>
      </c>
      <c r="J681" s="48"/>
      <c r="K681" s="45"/>
      <c r="L681" s="46"/>
      <c r="M681" s="45"/>
      <c r="N681" s="46"/>
      <c r="O681" s="45"/>
      <c r="P681" s="46"/>
      <c r="Q681" s="49">
        <v>24000</v>
      </c>
      <c r="R681" s="49">
        <v>25920</v>
      </c>
      <c r="S681" s="50">
        <f t="shared" si="10"/>
        <v>1.08</v>
      </c>
      <c r="T681" s="51" t="s">
        <v>1566</v>
      </c>
      <c r="U681" s="52" t="s">
        <v>72</v>
      </c>
      <c r="V681" s="51" t="s">
        <v>1573</v>
      </c>
    </row>
    <row r="682" spans="1:22" s="54" customFormat="1" ht="18" customHeight="1">
      <c r="A682" s="44" t="s">
        <v>109</v>
      </c>
      <c r="B682" s="44" t="s">
        <v>1564</v>
      </c>
      <c r="C682" s="44">
        <v>9126160</v>
      </c>
      <c r="D682" s="44" t="s">
        <v>37</v>
      </c>
      <c r="E682" s="44" t="s">
        <v>97</v>
      </c>
      <c r="F682" s="76" t="s">
        <v>1574</v>
      </c>
      <c r="G682" s="77"/>
      <c r="H682" s="44" t="s">
        <v>50</v>
      </c>
      <c r="I682" s="47">
        <v>24000</v>
      </c>
      <c r="J682" s="48"/>
      <c r="K682" s="45"/>
      <c r="L682" s="46"/>
      <c r="M682" s="45"/>
      <c r="N682" s="46"/>
      <c r="O682" s="45"/>
      <c r="P682" s="46"/>
      <c r="Q682" s="49">
        <v>24000</v>
      </c>
      <c r="R682" s="49">
        <v>25920</v>
      </c>
      <c r="S682" s="50">
        <f t="shared" si="10"/>
        <v>1.08</v>
      </c>
      <c r="T682" s="51" t="s">
        <v>1566</v>
      </c>
      <c r="U682" s="52" t="s">
        <v>72</v>
      </c>
      <c r="V682" s="51" t="s">
        <v>1575</v>
      </c>
    </row>
    <row r="683" spans="1:22" s="54" customFormat="1" ht="18" customHeight="1">
      <c r="A683" s="44" t="s">
        <v>109</v>
      </c>
      <c r="B683" s="44" t="s">
        <v>1564</v>
      </c>
      <c r="C683" s="44">
        <v>9126170</v>
      </c>
      <c r="D683" s="44" t="s">
        <v>37</v>
      </c>
      <c r="E683" s="44" t="s">
        <v>97</v>
      </c>
      <c r="F683" s="76" t="s">
        <v>1576</v>
      </c>
      <c r="G683" s="77"/>
      <c r="H683" s="44" t="s">
        <v>50</v>
      </c>
      <c r="I683" s="47">
        <v>24000</v>
      </c>
      <c r="J683" s="48"/>
      <c r="K683" s="45"/>
      <c r="L683" s="46"/>
      <c r="M683" s="45"/>
      <c r="N683" s="46"/>
      <c r="O683" s="45"/>
      <c r="P683" s="46"/>
      <c r="Q683" s="49">
        <v>24000</v>
      </c>
      <c r="R683" s="49">
        <v>25920</v>
      </c>
      <c r="S683" s="50">
        <f t="shared" si="10"/>
        <v>1.08</v>
      </c>
      <c r="T683" s="51" t="s">
        <v>1566</v>
      </c>
      <c r="U683" s="52" t="s">
        <v>72</v>
      </c>
      <c r="V683" s="51" t="s">
        <v>1577</v>
      </c>
    </row>
    <row r="684" spans="1:22" s="54" customFormat="1" ht="18" customHeight="1">
      <c r="A684" s="44" t="s">
        <v>150</v>
      </c>
      <c r="B684" s="44" t="s">
        <v>1564</v>
      </c>
      <c r="C684" s="44"/>
      <c r="D684" s="44" t="s">
        <v>75</v>
      </c>
      <c r="E684" s="44" t="s">
        <v>116</v>
      </c>
      <c r="F684" s="76" t="s">
        <v>1578</v>
      </c>
      <c r="G684" s="77"/>
      <c r="H684" s="44" t="s">
        <v>50</v>
      </c>
      <c r="I684" s="47">
        <v>288800</v>
      </c>
      <c r="J684" s="48" t="s">
        <v>78</v>
      </c>
      <c r="K684" s="45"/>
      <c r="L684" s="46"/>
      <c r="M684" s="45"/>
      <c r="N684" s="46"/>
      <c r="O684" s="45"/>
      <c r="P684" s="46"/>
      <c r="Q684" s="49">
        <v>288800</v>
      </c>
      <c r="R684" s="49">
        <v>311904</v>
      </c>
      <c r="S684" s="50">
        <f>R684/Q684</f>
        <v>1.08</v>
      </c>
      <c r="T684" s="51" t="s">
        <v>153</v>
      </c>
      <c r="U684" s="52" t="s">
        <v>30</v>
      </c>
      <c r="V684" s="51" t="s">
        <v>443</v>
      </c>
    </row>
    <row r="685" spans="1:22" s="54" customFormat="1" ht="18" customHeight="1">
      <c r="A685" s="44" t="s">
        <v>150</v>
      </c>
      <c r="B685" s="44" t="s">
        <v>1564</v>
      </c>
      <c r="C685" s="44"/>
      <c r="D685" s="44" t="s">
        <v>75</v>
      </c>
      <c r="E685" s="44" t="s">
        <v>116</v>
      </c>
      <c r="F685" s="76" t="s">
        <v>1579</v>
      </c>
      <c r="G685" s="77"/>
      <c r="H685" s="44" t="s">
        <v>230</v>
      </c>
      <c r="I685" s="47">
        <v>216600</v>
      </c>
      <c r="J685" s="48" t="s">
        <v>78</v>
      </c>
      <c r="K685" s="45"/>
      <c r="L685" s="46"/>
      <c r="M685" s="45"/>
      <c r="N685" s="46"/>
      <c r="O685" s="45"/>
      <c r="P685" s="46"/>
      <c r="Q685" s="49">
        <v>216600</v>
      </c>
      <c r="R685" s="49">
        <v>233928</v>
      </c>
      <c r="S685" s="50">
        <f t="shared" si="10"/>
        <v>1.08</v>
      </c>
      <c r="T685" s="51" t="s">
        <v>153</v>
      </c>
      <c r="U685" s="52" t="s">
        <v>30</v>
      </c>
      <c r="V685" s="51" t="s">
        <v>443</v>
      </c>
    </row>
    <row r="686" spans="1:22" s="54" customFormat="1" ht="18" customHeight="1">
      <c r="A686" s="44" t="s">
        <v>150</v>
      </c>
      <c r="B686" s="44" t="s">
        <v>1564</v>
      </c>
      <c r="C686" s="44"/>
      <c r="D686" s="44" t="s">
        <v>75</v>
      </c>
      <c r="E686" s="44" t="s">
        <v>116</v>
      </c>
      <c r="F686" s="76" t="s">
        <v>1580</v>
      </c>
      <c r="G686" s="77"/>
      <c r="H686" s="44" t="s">
        <v>230</v>
      </c>
      <c r="I686" s="45"/>
      <c r="J686" s="46"/>
      <c r="K686" s="47">
        <v>76000</v>
      </c>
      <c r="L686" s="48" t="s">
        <v>83</v>
      </c>
      <c r="M686" s="47">
        <v>76000</v>
      </c>
      <c r="N686" s="48" t="s">
        <v>1581</v>
      </c>
      <c r="O686" s="47">
        <v>76000</v>
      </c>
      <c r="P686" s="48" t="s">
        <v>1582</v>
      </c>
      <c r="Q686" s="49">
        <v>76000</v>
      </c>
      <c r="R686" s="49">
        <v>82080</v>
      </c>
      <c r="S686" s="50">
        <f t="shared" si="10"/>
        <v>1.08</v>
      </c>
      <c r="T686" s="51" t="s">
        <v>153</v>
      </c>
      <c r="U686" s="52" t="s">
        <v>30</v>
      </c>
      <c r="V686" s="51" t="s">
        <v>443</v>
      </c>
    </row>
    <row r="687" spans="1:22" s="54" customFormat="1" ht="18" customHeight="1">
      <c r="A687" s="44" t="s">
        <v>150</v>
      </c>
      <c r="B687" s="44" t="s">
        <v>1564</v>
      </c>
      <c r="C687" s="44"/>
      <c r="D687" s="44" t="s">
        <v>75</v>
      </c>
      <c r="E687" s="44" t="s">
        <v>116</v>
      </c>
      <c r="F687" s="76" t="s">
        <v>1583</v>
      </c>
      <c r="G687" s="77"/>
      <c r="H687" s="44" t="s">
        <v>50</v>
      </c>
      <c r="I687" s="47">
        <v>76000</v>
      </c>
      <c r="J687" s="48"/>
      <c r="K687" s="45"/>
      <c r="L687" s="46"/>
      <c r="M687" s="45"/>
      <c r="N687" s="46"/>
      <c r="O687" s="45"/>
      <c r="P687" s="46"/>
      <c r="Q687" s="49">
        <v>76000</v>
      </c>
      <c r="R687" s="49">
        <v>82080</v>
      </c>
      <c r="S687" s="50">
        <f t="shared" si="10"/>
        <v>1.08</v>
      </c>
      <c r="T687" s="51" t="s">
        <v>153</v>
      </c>
      <c r="U687" s="52" t="s">
        <v>30</v>
      </c>
      <c r="V687" s="51" t="s">
        <v>443</v>
      </c>
    </row>
    <row r="688" spans="1:22" s="54" customFormat="1" ht="18" customHeight="1">
      <c r="A688" s="44" t="s">
        <v>150</v>
      </c>
      <c r="B688" s="44" t="s">
        <v>1564</v>
      </c>
      <c r="C688" s="44"/>
      <c r="D688" s="44" t="s">
        <v>37</v>
      </c>
      <c r="E688" s="44" t="s">
        <v>116</v>
      </c>
      <c r="F688" s="76" t="s">
        <v>1584</v>
      </c>
      <c r="G688" s="77"/>
      <c r="H688" s="44" t="s">
        <v>230</v>
      </c>
      <c r="I688" s="45"/>
      <c r="J688" s="46"/>
      <c r="K688" s="47">
        <v>17000</v>
      </c>
      <c r="L688" s="48" t="s">
        <v>83</v>
      </c>
      <c r="M688" s="47">
        <v>17000</v>
      </c>
      <c r="N688" s="48" t="s">
        <v>1581</v>
      </c>
      <c r="O688" s="47">
        <v>17000</v>
      </c>
      <c r="P688" s="48" t="s">
        <v>1582</v>
      </c>
      <c r="Q688" s="49">
        <v>17000</v>
      </c>
      <c r="R688" s="49">
        <v>18360</v>
      </c>
      <c r="S688" s="50">
        <f t="shared" si="10"/>
        <v>1.08</v>
      </c>
      <c r="T688" s="51" t="s">
        <v>157</v>
      </c>
      <c r="U688" s="52" t="s">
        <v>30</v>
      </c>
      <c r="V688" s="51" t="s">
        <v>1585</v>
      </c>
    </row>
    <row r="689" spans="1:22" s="54" customFormat="1" ht="18" customHeight="1">
      <c r="A689" s="44" t="s">
        <v>150</v>
      </c>
      <c r="B689" s="44" t="s">
        <v>1564</v>
      </c>
      <c r="C689" s="44"/>
      <c r="D689" s="44" t="s">
        <v>37</v>
      </c>
      <c r="E689" s="44" t="s">
        <v>97</v>
      </c>
      <c r="F689" s="76" t="s">
        <v>1586</v>
      </c>
      <c r="G689" s="77"/>
      <c r="H689" s="44" t="s">
        <v>50</v>
      </c>
      <c r="I689" s="47">
        <v>15000</v>
      </c>
      <c r="J689" s="48"/>
      <c r="K689" s="45"/>
      <c r="L689" s="46"/>
      <c r="M689" s="45"/>
      <c r="N689" s="46"/>
      <c r="O689" s="45"/>
      <c r="P689" s="46"/>
      <c r="Q689" s="49">
        <v>15000</v>
      </c>
      <c r="R689" s="49">
        <v>16200</v>
      </c>
      <c r="S689" s="50">
        <f t="shared" si="10"/>
        <v>1.08</v>
      </c>
      <c r="T689" s="51" t="s">
        <v>164</v>
      </c>
      <c r="U689" s="52" t="s">
        <v>72</v>
      </c>
      <c r="V689" s="51" t="s">
        <v>1587</v>
      </c>
    </row>
    <row r="690" spans="1:22" s="54" customFormat="1" ht="18" customHeight="1">
      <c r="A690" s="44" t="s">
        <v>150</v>
      </c>
      <c r="B690" s="44" t="s">
        <v>1564</v>
      </c>
      <c r="C690" s="44"/>
      <c r="D690" s="44" t="s">
        <v>37</v>
      </c>
      <c r="E690" s="44" t="s">
        <v>97</v>
      </c>
      <c r="F690" s="76" t="s">
        <v>1588</v>
      </c>
      <c r="G690" s="77"/>
      <c r="H690" s="44" t="s">
        <v>50</v>
      </c>
      <c r="I690" s="47">
        <v>15000</v>
      </c>
      <c r="J690" s="48"/>
      <c r="K690" s="45"/>
      <c r="L690" s="46"/>
      <c r="M690" s="45"/>
      <c r="N690" s="46"/>
      <c r="O690" s="45"/>
      <c r="P690" s="46"/>
      <c r="Q690" s="49">
        <v>15000</v>
      </c>
      <c r="R690" s="49">
        <v>16200</v>
      </c>
      <c r="S690" s="50">
        <f t="shared" si="10"/>
        <v>1.08</v>
      </c>
      <c r="T690" s="51" t="s">
        <v>164</v>
      </c>
      <c r="U690" s="52" t="s">
        <v>72</v>
      </c>
      <c r="V690" s="51" t="s">
        <v>1589</v>
      </c>
    </row>
    <row r="691" spans="1:22" s="54" customFormat="1" ht="18" customHeight="1">
      <c r="A691" s="44" t="s">
        <v>150</v>
      </c>
      <c r="B691" s="44" t="s">
        <v>1564</v>
      </c>
      <c r="C691" s="44"/>
      <c r="D691" s="44" t="s">
        <v>37</v>
      </c>
      <c r="E691" s="44" t="s">
        <v>116</v>
      </c>
      <c r="F691" s="76" t="s">
        <v>1590</v>
      </c>
      <c r="G691" s="77"/>
      <c r="H691" s="44" t="s">
        <v>50</v>
      </c>
      <c r="I691" s="47">
        <v>17000</v>
      </c>
      <c r="J691" s="48"/>
      <c r="K691" s="45"/>
      <c r="L691" s="46"/>
      <c r="M691" s="45"/>
      <c r="N691" s="46"/>
      <c r="O691" s="45"/>
      <c r="P691" s="46"/>
      <c r="Q691" s="49">
        <v>17000</v>
      </c>
      <c r="R691" s="49">
        <v>18360</v>
      </c>
      <c r="S691" s="50">
        <f t="shared" si="10"/>
        <v>1.08</v>
      </c>
      <c r="T691" s="51" t="s">
        <v>164</v>
      </c>
      <c r="U691" s="52" t="s">
        <v>72</v>
      </c>
      <c r="V691" s="51" t="s">
        <v>1591</v>
      </c>
    </row>
    <row r="692" spans="1:22" s="54" customFormat="1" ht="18" customHeight="1">
      <c r="A692" s="44" t="s">
        <v>1592</v>
      </c>
      <c r="B692" s="44" t="s">
        <v>1564</v>
      </c>
      <c r="C692" s="44" t="s">
        <v>1593</v>
      </c>
      <c r="D692" s="60" t="s">
        <v>128</v>
      </c>
      <c r="E692" s="44" t="s">
        <v>116</v>
      </c>
      <c r="F692" s="76" t="s">
        <v>1594</v>
      </c>
      <c r="G692" s="77"/>
      <c r="H692" s="57" t="s">
        <v>50</v>
      </c>
      <c r="I692" s="45"/>
      <c r="J692" s="46"/>
      <c r="K692" s="47">
        <v>60000</v>
      </c>
      <c r="L692" s="48" t="s">
        <v>83</v>
      </c>
      <c r="M692" s="47">
        <v>60000</v>
      </c>
      <c r="N692" s="48" t="s">
        <v>1581</v>
      </c>
      <c r="O692" s="47">
        <v>60000</v>
      </c>
      <c r="P692" s="48" t="s">
        <v>1582</v>
      </c>
      <c r="Q692" s="49">
        <v>60000</v>
      </c>
      <c r="R692" s="49">
        <v>64800</v>
      </c>
      <c r="S692" s="50">
        <f t="shared" si="10"/>
        <v>1.08</v>
      </c>
      <c r="T692" s="51" t="s">
        <v>1595</v>
      </c>
      <c r="U692" s="52" t="s">
        <v>30</v>
      </c>
      <c r="V692" s="51" t="s">
        <v>1596</v>
      </c>
    </row>
    <row r="693" spans="1:22" s="54" customFormat="1" ht="18" customHeight="1">
      <c r="A693" s="44" t="s">
        <v>1592</v>
      </c>
      <c r="B693" s="44" t="s">
        <v>1564</v>
      </c>
      <c r="C693" s="44">
        <v>91204</v>
      </c>
      <c r="D693" s="60" t="s">
        <v>128</v>
      </c>
      <c r="E693" s="44" t="s">
        <v>116</v>
      </c>
      <c r="F693" s="76" t="s">
        <v>1597</v>
      </c>
      <c r="G693" s="77"/>
      <c r="H693" s="57" t="s">
        <v>50</v>
      </c>
      <c r="I693" s="47">
        <v>60000</v>
      </c>
      <c r="J693" s="48"/>
      <c r="K693" s="45"/>
      <c r="L693" s="46"/>
      <c r="M693" s="45"/>
      <c r="N693" s="46"/>
      <c r="O693" s="45"/>
      <c r="P693" s="46"/>
      <c r="Q693" s="49">
        <v>60000</v>
      </c>
      <c r="R693" s="49">
        <v>64800</v>
      </c>
      <c r="S693" s="50">
        <f t="shared" si="10"/>
        <v>1.08</v>
      </c>
      <c r="T693" s="51" t="s">
        <v>1595</v>
      </c>
      <c r="U693" s="52" t="s">
        <v>30</v>
      </c>
      <c r="V693" s="51" t="s">
        <v>1598</v>
      </c>
    </row>
    <row r="694" spans="1:22" s="54" customFormat="1" ht="18" customHeight="1">
      <c r="A694" s="44" t="s">
        <v>1592</v>
      </c>
      <c r="B694" s="44" t="s">
        <v>1564</v>
      </c>
      <c r="C694" s="44" t="s">
        <v>1599</v>
      </c>
      <c r="D694" s="60" t="s">
        <v>128</v>
      </c>
      <c r="E694" s="44" t="s">
        <v>116</v>
      </c>
      <c r="F694" s="76" t="s">
        <v>1600</v>
      </c>
      <c r="G694" s="77"/>
      <c r="H694" s="57" t="s">
        <v>50</v>
      </c>
      <c r="I694" s="45"/>
      <c r="J694" s="46"/>
      <c r="K694" s="47">
        <v>20000</v>
      </c>
      <c r="L694" s="48" t="s">
        <v>83</v>
      </c>
      <c r="M694" s="47">
        <v>20000</v>
      </c>
      <c r="N694" s="48" t="s">
        <v>1581</v>
      </c>
      <c r="O694" s="47">
        <v>20000</v>
      </c>
      <c r="P694" s="48" t="s">
        <v>1582</v>
      </c>
      <c r="Q694" s="49">
        <v>20000</v>
      </c>
      <c r="R694" s="49">
        <v>21600</v>
      </c>
      <c r="S694" s="50">
        <f t="shared" si="10"/>
        <v>1.08</v>
      </c>
      <c r="T694" s="51" t="s">
        <v>1601</v>
      </c>
      <c r="U694" s="52" t="s">
        <v>30</v>
      </c>
      <c r="V694" s="51" t="s">
        <v>1596</v>
      </c>
    </row>
    <row r="695" spans="1:22" s="54" customFormat="1" ht="18" customHeight="1">
      <c r="A695" s="44" t="s">
        <v>1592</v>
      </c>
      <c r="B695" s="44" t="s">
        <v>1564</v>
      </c>
      <c r="C695" s="44">
        <v>91214</v>
      </c>
      <c r="D695" s="60" t="s">
        <v>128</v>
      </c>
      <c r="E695" s="44" t="s">
        <v>116</v>
      </c>
      <c r="F695" s="76" t="s">
        <v>1602</v>
      </c>
      <c r="G695" s="77"/>
      <c r="H695" s="57" t="s">
        <v>50</v>
      </c>
      <c r="I695" s="47">
        <v>20000</v>
      </c>
      <c r="J695" s="48"/>
      <c r="K695" s="45"/>
      <c r="L695" s="46"/>
      <c r="M695" s="45"/>
      <c r="N695" s="46"/>
      <c r="O695" s="45"/>
      <c r="P695" s="46"/>
      <c r="Q695" s="49">
        <v>20000</v>
      </c>
      <c r="R695" s="49">
        <v>21600</v>
      </c>
      <c r="S695" s="50">
        <f t="shared" si="10"/>
        <v>1.08</v>
      </c>
      <c r="T695" s="51" t="s">
        <v>1601</v>
      </c>
      <c r="U695" s="52" t="s">
        <v>30</v>
      </c>
      <c r="V695" s="51" t="s">
        <v>1598</v>
      </c>
    </row>
    <row r="696" spans="1:22" s="54" customFormat="1" ht="18" customHeight="1">
      <c r="A696" s="44" t="s">
        <v>1592</v>
      </c>
      <c r="B696" s="44" t="s">
        <v>1564</v>
      </c>
      <c r="C696" s="44" t="s">
        <v>1603</v>
      </c>
      <c r="D696" s="60" t="s">
        <v>128</v>
      </c>
      <c r="E696" s="44" t="s">
        <v>116</v>
      </c>
      <c r="F696" s="76" t="s">
        <v>1604</v>
      </c>
      <c r="G696" s="77"/>
      <c r="H696" s="57" t="s">
        <v>50</v>
      </c>
      <c r="I696" s="45"/>
      <c r="J696" s="46"/>
      <c r="K696" s="47">
        <v>60000</v>
      </c>
      <c r="L696" s="48" t="s">
        <v>83</v>
      </c>
      <c r="M696" s="47">
        <v>60000</v>
      </c>
      <c r="N696" s="48" t="s">
        <v>1581</v>
      </c>
      <c r="O696" s="47">
        <v>60000</v>
      </c>
      <c r="P696" s="48" t="s">
        <v>1582</v>
      </c>
      <c r="Q696" s="49">
        <v>60000</v>
      </c>
      <c r="R696" s="49">
        <v>64800</v>
      </c>
      <c r="S696" s="50">
        <f t="shared" si="10"/>
        <v>1.08</v>
      </c>
      <c r="T696" s="51" t="s">
        <v>1605</v>
      </c>
      <c r="U696" s="52" t="s">
        <v>30</v>
      </c>
      <c r="V696" s="51" t="s">
        <v>1596</v>
      </c>
    </row>
    <row r="697" spans="1:22" s="54" customFormat="1" ht="18" customHeight="1">
      <c r="A697" s="44" t="s">
        <v>1592</v>
      </c>
      <c r="B697" s="44" t="s">
        <v>1564</v>
      </c>
      <c r="C697" s="44">
        <v>93204</v>
      </c>
      <c r="D697" s="60" t="s">
        <v>128</v>
      </c>
      <c r="E697" s="44" t="s">
        <v>116</v>
      </c>
      <c r="F697" s="76" t="s">
        <v>1606</v>
      </c>
      <c r="G697" s="77"/>
      <c r="H697" s="57" t="s">
        <v>50</v>
      </c>
      <c r="I697" s="47">
        <v>60000</v>
      </c>
      <c r="J697" s="48"/>
      <c r="K697" s="45"/>
      <c r="L697" s="46"/>
      <c r="M697" s="45"/>
      <c r="N697" s="46"/>
      <c r="O697" s="45"/>
      <c r="P697" s="46"/>
      <c r="Q697" s="49">
        <v>60000</v>
      </c>
      <c r="R697" s="49">
        <v>64800</v>
      </c>
      <c r="S697" s="50">
        <f t="shared" si="10"/>
        <v>1.08</v>
      </c>
      <c r="T697" s="51" t="s">
        <v>1605</v>
      </c>
      <c r="U697" s="52" t="s">
        <v>30</v>
      </c>
      <c r="V697" s="51" t="s">
        <v>1598</v>
      </c>
    </row>
    <row r="698" spans="1:22" s="54" customFormat="1" ht="18" customHeight="1">
      <c r="A698" s="44" t="s">
        <v>1592</v>
      </c>
      <c r="B698" s="44" t="s">
        <v>1564</v>
      </c>
      <c r="C698" s="44" t="s">
        <v>1607</v>
      </c>
      <c r="D698" s="60" t="s">
        <v>128</v>
      </c>
      <c r="E698" s="44" t="s">
        <v>116</v>
      </c>
      <c r="F698" s="76" t="s">
        <v>1608</v>
      </c>
      <c r="G698" s="77"/>
      <c r="H698" s="57" t="s">
        <v>50</v>
      </c>
      <c r="I698" s="45"/>
      <c r="J698" s="46"/>
      <c r="K698" s="47">
        <v>20000</v>
      </c>
      <c r="L698" s="48" t="s">
        <v>83</v>
      </c>
      <c r="M698" s="47">
        <v>20000</v>
      </c>
      <c r="N698" s="48" t="s">
        <v>1581</v>
      </c>
      <c r="O698" s="47">
        <v>20000</v>
      </c>
      <c r="P698" s="48" t="s">
        <v>1582</v>
      </c>
      <c r="Q698" s="49">
        <v>20000</v>
      </c>
      <c r="R698" s="49">
        <v>21600</v>
      </c>
      <c r="S698" s="50">
        <f t="shared" si="10"/>
        <v>1.08</v>
      </c>
      <c r="T698" s="51" t="s">
        <v>1601</v>
      </c>
      <c r="U698" s="52" t="s">
        <v>30</v>
      </c>
      <c r="V698" s="51" t="s">
        <v>1596</v>
      </c>
    </row>
    <row r="699" spans="1:22" s="54" customFormat="1" ht="18" customHeight="1">
      <c r="A699" s="44" t="s">
        <v>1592</v>
      </c>
      <c r="B699" s="44" t="s">
        <v>1564</v>
      </c>
      <c r="C699" s="44">
        <v>93214</v>
      </c>
      <c r="D699" s="60" t="s">
        <v>128</v>
      </c>
      <c r="E699" s="44" t="s">
        <v>116</v>
      </c>
      <c r="F699" s="76" t="s">
        <v>1609</v>
      </c>
      <c r="G699" s="77"/>
      <c r="H699" s="57" t="s">
        <v>50</v>
      </c>
      <c r="I699" s="47">
        <v>20000</v>
      </c>
      <c r="J699" s="48"/>
      <c r="K699" s="45"/>
      <c r="L699" s="46"/>
      <c r="M699" s="45"/>
      <c r="N699" s="46"/>
      <c r="O699" s="45"/>
      <c r="P699" s="46"/>
      <c r="Q699" s="49">
        <v>20000</v>
      </c>
      <c r="R699" s="49">
        <v>21600</v>
      </c>
      <c r="S699" s="50">
        <f t="shared" si="10"/>
        <v>1.08</v>
      </c>
      <c r="T699" s="51" t="s">
        <v>1601</v>
      </c>
      <c r="U699" s="52" t="s">
        <v>30</v>
      </c>
      <c r="V699" s="51" t="s">
        <v>1598</v>
      </c>
    </row>
    <row r="700" spans="1:22" s="54" customFormat="1" ht="18" customHeight="1">
      <c r="A700" s="44" t="s">
        <v>1592</v>
      </c>
      <c r="B700" s="44" t="s">
        <v>1564</v>
      </c>
      <c r="C700" s="44">
        <v>87005</v>
      </c>
      <c r="D700" s="44" t="s">
        <v>37</v>
      </c>
      <c r="E700" s="44" t="s">
        <v>97</v>
      </c>
      <c r="F700" s="76" t="s">
        <v>1610</v>
      </c>
      <c r="G700" s="77"/>
      <c r="H700" s="57" t="s">
        <v>50</v>
      </c>
      <c r="I700" s="47">
        <v>14000</v>
      </c>
      <c r="J700" s="48"/>
      <c r="K700" s="45"/>
      <c r="L700" s="46"/>
      <c r="M700" s="45"/>
      <c r="N700" s="46"/>
      <c r="O700" s="45"/>
      <c r="P700" s="46"/>
      <c r="Q700" s="49">
        <v>14000</v>
      </c>
      <c r="R700" s="49">
        <v>15120</v>
      </c>
      <c r="S700" s="50">
        <f t="shared" si="10"/>
        <v>1.08</v>
      </c>
      <c r="T700" s="51" t="s">
        <v>1611</v>
      </c>
      <c r="U700" s="52" t="s">
        <v>72</v>
      </c>
      <c r="V700" s="51" t="s">
        <v>1612</v>
      </c>
    </row>
    <row r="701" spans="1:22" s="54" customFormat="1" ht="18" customHeight="1">
      <c r="A701" s="44" t="s">
        <v>1592</v>
      </c>
      <c r="B701" s="44" t="s">
        <v>1564</v>
      </c>
      <c r="C701" s="44">
        <v>87003</v>
      </c>
      <c r="D701" s="44" t="s">
        <v>37</v>
      </c>
      <c r="E701" s="44" t="s">
        <v>97</v>
      </c>
      <c r="F701" s="76" t="s">
        <v>1613</v>
      </c>
      <c r="G701" s="77"/>
      <c r="H701" s="57" t="s">
        <v>50</v>
      </c>
      <c r="I701" s="47">
        <v>18000</v>
      </c>
      <c r="J701" s="48"/>
      <c r="K701" s="45"/>
      <c r="L701" s="46"/>
      <c r="M701" s="45"/>
      <c r="N701" s="46"/>
      <c r="O701" s="45"/>
      <c r="P701" s="46"/>
      <c r="Q701" s="49">
        <v>18000</v>
      </c>
      <c r="R701" s="49">
        <v>19440</v>
      </c>
      <c r="S701" s="50">
        <f t="shared" si="10"/>
        <v>1.08</v>
      </c>
      <c r="T701" s="51" t="s">
        <v>1614</v>
      </c>
      <c r="U701" s="52" t="s">
        <v>72</v>
      </c>
      <c r="V701" s="51" t="s">
        <v>1615</v>
      </c>
    </row>
    <row r="702" spans="1:22" s="54" customFormat="1" ht="18" customHeight="1">
      <c r="A702" s="44" t="s">
        <v>1592</v>
      </c>
      <c r="B702" s="44" t="s">
        <v>1564</v>
      </c>
      <c r="C702" s="44">
        <v>87007</v>
      </c>
      <c r="D702" s="44" t="s">
        <v>37</v>
      </c>
      <c r="E702" s="44" t="s">
        <v>97</v>
      </c>
      <c r="F702" s="76" t="s">
        <v>1616</v>
      </c>
      <c r="G702" s="77"/>
      <c r="H702" s="44" t="s">
        <v>50</v>
      </c>
      <c r="I702" s="47">
        <v>3800</v>
      </c>
      <c r="J702" s="48"/>
      <c r="K702" s="45"/>
      <c r="L702" s="46"/>
      <c r="M702" s="45"/>
      <c r="N702" s="46"/>
      <c r="O702" s="45"/>
      <c r="P702" s="46"/>
      <c r="Q702" s="49">
        <v>3800</v>
      </c>
      <c r="R702" s="49">
        <v>4104</v>
      </c>
      <c r="S702" s="50">
        <f t="shared" si="10"/>
        <v>1.08</v>
      </c>
      <c r="T702" s="51" t="s">
        <v>1617</v>
      </c>
      <c r="U702" s="52" t="s">
        <v>72</v>
      </c>
      <c r="V702" s="51" t="s">
        <v>1618</v>
      </c>
    </row>
    <row r="703" spans="1:22" s="54" customFormat="1" ht="18" customHeight="1">
      <c r="A703" s="44" t="s">
        <v>1592</v>
      </c>
      <c r="B703" s="44" t="s">
        <v>1564</v>
      </c>
      <c r="C703" s="44">
        <v>44021</v>
      </c>
      <c r="D703" s="44" t="s">
        <v>110</v>
      </c>
      <c r="E703" s="44" t="s">
        <v>97</v>
      </c>
      <c r="F703" s="76" t="s">
        <v>1619</v>
      </c>
      <c r="G703" s="77"/>
      <c r="H703" s="44" t="s">
        <v>50</v>
      </c>
      <c r="I703" s="47">
        <v>10000</v>
      </c>
      <c r="J703" s="48"/>
      <c r="K703" s="45"/>
      <c r="L703" s="46"/>
      <c r="M703" s="45"/>
      <c r="N703" s="46"/>
      <c r="O703" s="45"/>
      <c r="P703" s="46"/>
      <c r="Q703" s="49">
        <v>10000</v>
      </c>
      <c r="R703" s="49">
        <v>10800</v>
      </c>
      <c r="S703" s="50">
        <f t="shared" si="10"/>
        <v>1.08</v>
      </c>
      <c r="T703" s="51" t="s">
        <v>1620</v>
      </c>
      <c r="U703" s="52" t="s">
        <v>72</v>
      </c>
      <c r="V703" s="51" t="s">
        <v>1621</v>
      </c>
    </row>
    <row r="704" spans="1:22" s="54" customFormat="1" ht="18" customHeight="1">
      <c r="A704" s="44" t="s">
        <v>1592</v>
      </c>
      <c r="B704" s="44" t="s">
        <v>1564</v>
      </c>
      <c r="C704" s="44">
        <v>44022</v>
      </c>
      <c r="D704" s="44" t="s">
        <v>110</v>
      </c>
      <c r="E704" s="44" t="s">
        <v>97</v>
      </c>
      <c r="F704" s="76" t="s">
        <v>1622</v>
      </c>
      <c r="G704" s="77"/>
      <c r="H704" s="44" t="s">
        <v>50</v>
      </c>
      <c r="I704" s="47">
        <v>4000</v>
      </c>
      <c r="J704" s="48"/>
      <c r="K704" s="45"/>
      <c r="L704" s="46"/>
      <c r="M704" s="45"/>
      <c r="N704" s="46"/>
      <c r="O704" s="45"/>
      <c r="P704" s="46"/>
      <c r="Q704" s="49">
        <v>4000</v>
      </c>
      <c r="R704" s="49">
        <v>4320</v>
      </c>
      <c r="S704" s="50">
        <f t="shared" si="10"/>
        <v>1.08</v>
      </c>
      <c r="T704" s="51" t="s">
        <v>1623</v>
      </c>
      <c r="U704" s="52" t="s">
        <v>72</v>
      </c>
      <c r="V704" s="51" t="s">
        <v>1624</v>
      </c>
    </row>
    <row r="705" spans="1:22" s="54" customFormat="1" ht="18" customHeight="1">
      <c r="A705" s="44" t="s">
        <v>1592</v>
      </c>
      <c r="B705" s="44" t="s">
        <v>1564</v>
      </c>
      <c r="C705" s="44">
        <v>63217</v>
      </c>
      <c r="D705" s="44" t="s">
        <v>260</v>
      </c>
      <c r="E705" s="44" t="s">
        <v>97</v>
      </c>
      <c r="F705" s="76" t="s">
        <v>1625</v>
      </c>
      <c r="G705" s="77"/>
      <c r="H705" s="44" t="s">
        <v>50</v>
      </c>
      <c r="I705" s="47">
        <v>7200</v>
      </c>
      <c r="J705" s="48"/>
      <c r="K705" s="45"/>
      <c r="L705" s="46"/>
      <c r="M705" s="45"/>
      <c r="N705" s="46"/>
      <c r="O705" s="45"/>
      <c r="P705" s="46"/>
      <c r="Q705" s="49">
        <v>7200</v>
      </c>
      <c r="R705" s="49">
        <v>7776</v>
      </c>
      <c r="S705" s="50">
        <f t="shared" si="10"/>
        <v>1.08</v>
      </c>
      <c r="T705" s="51" t="s">
        <v>1626</v>
      </c>
      <c r="U705" s="52" t="s">
        <v>72</v>
      </c>
      <c r="V705" s="51" t="s">
        <v>1627</v>
      </c>
    </row>
    <row r="706" spans="1:22" s="54" customFormat="1" ht="18" customHeight="1">
      <c r="A706" s="44" t="s">
        <v>1592</v>
      </c>
      <c r="B706" s="44" t="s">
        <v>1564</v>
      </c>
      <c r="C706" s="44">
        <v>63218</v>
      </c>
      <c r="D706" s="44" t="s">
        <v>260</v>
      </c>
      <c r="E706" s="44" t="s">
        <v>97</v>
      </c>
      <c r="F706" s="76" t="s">
        <v>1628</v>
      </c>
      <c r="G706" s="77"/>
      <c r="H706" s="44" t="s">
        <v>50</v>
      </c>
      <c r="I706" s="47">
        <v>8000</v>
      </c>
      <c r="J706" s="48"/>
      <c r="K706" s="45"/>
      <c r="L706" s="46"/>
      <c r="M706" s="45"/>
      <c r="N706" s="46"/>
      <c r="O706" s="45"/>
      <c r="P706" s="46"/>
      <c r="Q706" s="49">
        <v>8000</v>
      </c>
      <c r="R706" s="49">
        <v>8640</v>
      </c>
      <c r="S706" s="50">
        <f t="shared" si="10"/>
        <v>1.08</v>
      </c>
      <c r="T706" s="51" t="s">
        <v>1629</v>
      </c>
      <c r="U706" s="52" t="s">
        <v>72</v>
      </c>
      <c r="V706" s="51" t="s">
        <v>1627</v>
      </c>
    </row>
    <row r="707" spans="1:22" s="54" customFormat="1" ht="18" customHeight="1">
      <c r="A707" s="44" t="s">
        <v>1592</v>
      </c>
      <c r="B707" s="44" t="s">
        <v>1564</v>
      </c>
      <c r="C707" s="44">
        <v>63223</v>
      </c>
      <c r="D707" s="44" t="s">
        <v>260</v>
      </c>
      <c r="E707" s="44" t="s">
        <v>97</v>
      </c>
      <c r="F707" s="76" t="s">
        <v>1630</v>
      </c>
      <c r="G707" s="77"/>
      <c r="H707" s="44" t="s">
        <v>50</v>
      </c>
      <c r="I707" s="47">
        <v>7600</v>
      </c>
      <c r="J707" s="48"/>
      <c r="K707" s="45"/>
      <c r="L707" s="46"/>
      <c r="M707" s="45"/>
      <c r="N707" s="46"/>
      <c r="O707" s="45"/>
      <c r="P707" s="46"/>
      <c r="Q707" s="49">
        <v>7600</v>
      </c>
      <c r="R707" s="49">
        <v>8208</v>
      </c>
      <c r="S707" s="50">
        <f t="shared" si="10"/>
        <v>1.08</v>
      </c>
      <c r="T707" s="51" t="s">
        <v>1626</v>
      </c>
      <c r="U707" s="52" t="s">
        <v>72</v>
      </c>
      <c r="V707" s="51" t="s">
        <v>1627</v>
      </c>
    </row>
    <row r="708" spans="1:22" s="54" customFormat="1" ht="18" customHeight="1">
      <c r="A708" s="44" t="s">
        <v>1592</v>
      </c>
      <c r="B708" s="44" t="s">
        <v>1564</v>
      </c>
      <c r="C708" s="44">
        <v>63224</v>
      </c>
      <c r="D708" s="44" t="s">
        <v>260</v>
      </c>
      <c r="E708" s="44" t="s">
        <v>97</v>
      </c>
      <c r="F708" s="76" t="s">
        <v>1631</v>
      </c>
      <c r="G708" s="77"/>
      <c r="H708" s="44" t="s">
        <v>50</v>
      </c>
      <c r="I708" s="47">
        <v>7600</v>
      </c>
      <c r="J708" s="48"/>
      <c r="K708" s="45"/>
      <c r="L708" s="46"/>
      <c r="M708" s="45"/>
      <c r="N708" s="46"/>
      <c r="O708" s="45"/>
      <c r="P708" s="46"/>
      <c r="Q708" s="49">
        <v>7600</v>
      </c>
      <c r="R708" s="49">
        <v>8208</v>
      </c>
      <c r="S708" s="50">
        <f t="shared" si="10"/>
        <v>1.08</v>
      </c>
      <c r="T708" s="51" t="s">
        <v>1626</v>
      </c>
      <c r="U708" s="52" t="s">
        <v>72</v>
      </c>
      <c r="V708" s="51" t="s">
        <v>1627</v>
      </c>
    </row>
    <row r="709" spans="1:22" s="54" customFormat="1" ht="18" customHeight="1">
      <c r="A709" s="44" t="s">
        <v>1592</v>
      </c>
      <c r="B709" s="44" t="s">
        <v>1564</v>
      </c>
      <c r="C709" s="44">
        <v>63093</v>
      </c>
      <c r="D709" s="44" t="s">
        <v>260</v>
      </c>
      <c r="E709" s="44" t="s">
        <v>97</v>
      </c>
      <c r="F709" s="76" t="s">
        <v>1632</v>
      </c>
      <c r="G709" s="77"/>
      <c r="H709" s="44" t="s">
        <v>50</v>
      </c>
      <c r="I709" s="47">
        <v>8400</v>
      </c>
      <c r="J709" s="48"/>
      <c r="K709" s="45"/>
      <c r="L709" s="46"/>
      <c r="M709" s="45"/>
      <c r="N709" s="46"/>
      <c r="O709" s="45"/>
      <c r="P709" s="46"/>
      <c r="Q709" s="49">
        <v>8400</v>
      </c>
      <c r="R709" s="49">
        <v>9072</v>
      </c>
      <c r="S709" s="50">
        <f t="shared" si="10"/>
        <v>1.08</v>
      </c>
      <c r="T709" s="51" t="s">
        <v>1629</v>
      </c>
      <c r="U709" s="52" t="s">
        <v>72</v>
      </c>
      <c r="V709" s="51" t="s">
        <v>1627</v>
      </c>
    </row>
    <row r="710" spans="1:22" s="54" customFormat="1" ht="18" customHeight="1">
      <c r="A710" s="44" t="s">
        <v>1592</v>
      </c>
      <c r="B710" s="44" t="s">
        <v>1564</v>
      </c>
      <c r="C710" s="44">
        <v>63094</v>
      </c>
      <c r="D710" s="44" t="s">
        <v>260</v>
      </c>
      <c r="E710" s="44" t="s">
        <v>97</v>
      </c>
      <c r="F710" s="76" t="s">
        <v>1633</v>
      </c>
      <c r="G710" s="77"/>
      <c r="H710" s="44" t="s">
        <v>50</v>
      </c>
      <c r="I710" s="47">
        <v>8400</v>
      </c>
      <c r="J710" s="48"/>
      <c r="K710" s="45"/>
      <c r="L710" s="46"/>
      <c r="M710" s="45"/>
      <c r="N710" s="46"/>
      <c r="O710" s="45"/>
      <c r="P710" s="46"/>
      <c r="Q710" s="49">
        <v>8400</v>
      </c>
      <c r="R710" s="49">
        <v>9072</v>
      </c>
      <c r="S710" s="50">
        <f t="shared" si="10"/>
        <v>1.08</v>
      </c>
      <c r="T710" s="51" t="s">
        <v>1629</v>
      </c>
      <c r="U710" s="52" t="s">
        <v>72</v>
      </c>
      <c r="V710" s="51" t="s">
        <v>1627</v>
      </c>
    </row>
    <row r="711" spans="1:22" s="54" customFormat="1" ht="18" customHeight="1">
      <c r="A711" s="44" t="s">
        <v>1592</v>
      </c>
      <c r="B711" s="44" t="s">
        <v>1564</v>
      </c>
      <c r="C711" s="44">
        <v>63219</v>
      </c>
      <c r="D711" s="44" t="s">
        <v>260</v>
      </c>
      <c r="E711" s="44" t="s">
        <v>97</v>
      </c>
      <c r="F711" s="76" t="s">
        <v>1634</v>
      </c>
      <c r="G711" s="77"/>
      <c r="H711" s="44" t="s">
        <v>50</v>
      </c>
      <c r="I711" s="47">
        <v>13000</v>
      </c>
      <c r="J711" s="48"/>
      <c r="K711" s="45"/>
      <c r="L711" s="46"/>
      <c r="M711" s="45"/>
      <c r="N711" s="46"/>
      <c r="O711" s="45"/>
      <c r="P711" s="46"/>
      <c r="Q711" s="49">
        <v>13000</v>
      </c>
      <c r="R711" s="49">
        <v>14040</v>
      </c>
      <c r="S711" s="50">
        <f t="shared" si="10"/>
        <v>1.08</v>
      </c>
      <c r="T711" s="51" t="s">
        <v>1635</v>
      </c>
      <c r="U711" s="52" t="s">
        <v>72</v>
      </c>
      <c r="V711" s="51" t="s">
        <v>1627</v>
      </c>
    </row>
    <row r="712" spans="1:22" s="54" customFormat="1" ht="18" customHeight="1">
      <c r="A712" s="44" t="s">
        <v>1592</v>
      </c>
      <c r="B712" s="44" t="s">
        <v>1564</v>
      </c>
      <c r="C712" s="44">
        <v>63124</v>
      </c>
      <c r="D712" s="44" t="s">
        <v>260</v>
      </c>
      <c r="E712" s="44" t="s">
        <v>97</v>
      </c>
      <c r="F712" s="76" t="s">
        <v>1636</v>
      </c>
      <c r="G712" s="77"/>
      <c r="H712" s="44" t="s">
        <v>50</v>
      </c>
      <c r="I712" s="47">
        <v>12000</v>
      </c>
      <c r="J712" s="48"/>
      <c r="K712" s="45"/>
      <c r="L712" s="46"/>
      <c r="M712" s="45"/>
      <c r="N712" s="46"/>
      <c r="O712" s="45"/>
      <c r="P712" s="46"/>
      <c r="Q712" s="49">
        <v>12000</v>
      </c>
      <c r="R712" s="49">
        <v>12960</v>
      </c>
      <c r="S712" s="50">
        <f t="shared" si="10"/>
        <v>1.08</v>
      </c>
      <c r="T712" s="51" t="s">
        <v>1629</v>
      </c>
      <c r="U712" s="52" t="s">
        <v>72</v>
      </c>
      <c r="V712" s="51" t="s">
        <v>1637</v>
      </c>
    </row>
    <row r="713" spans="1:22" s="54" customFormat="1" ht="18" customHeight="1">
      <c r="A713" s="44" t="s">
        <v>1592</v>
      </c>
      <c r="B713" s="44" t="s">
        <v>1564</v>
      </c>
      <c r="C713" s="44">
        <v>82551</v>
      </c>
      <c r="D713" s="44" t="s">
        <v>37</v>
      </c>
      <c r="E713" s="44" t="s">
        <v>116</v>
      </c>
      <c r="F713" s="76" t="s">
        <v>1638</v>
      </c>
      <c r="G713" s="77"/>
      <c r="H713" s="44">
        <v>1</v>
      </c>
      <c r="I713" s="45"/>
      <c r="J713" s="46"/>
      <c r="K713" s="47">
        <v>18000</v>
      </c>
      <c r="L713" s="48"/>
      <c r="M713" s="45"/>
      <c r="N713" s="46"/>
      <c r="O713" s="45"/>
      <c r="P713" s="46"/>
      <c r="Q713" s="49">
        <v>18000</v>
      </c>
      <c r="R713" s="49">
        <v>19440</v>
      </c>
      <c r="S713" s="50">
        <f t="shared" si="10"/>
        <v>1.08</v>
      </c>
      <c r="T713" s="51" t="s">
        <v>1639</v>
      </c>
      <c r="U713" s="52" t="s">
        <v>30</v>
      </c>
      <c r="V713" s="51" t="s">
        <v>1640</v>
      </c>
    </row>
    <row r="714" spans="1:22" s="54" customFormat="1" ht="18" customHeight="1">
      <c r="A714" s="44" t="s">
        <v>1592</v>
      </c>
      <c r="B714" s="44" t="s">
        <v>1564</v>
      </c>
      <c r="C714" s="44">
        <v>82552</v>
      </c>
      <c r="D714" s="44" t="s">
        <v>37</v>
      </c>
      <c r="E714" s="44" t="s">
        <v>116</v>
      </c>
      <c r="F714" s="76" t="s">
        <v>1641</v>
      </c>
      <c r="G714" s="77"/>
      <c r="H714" s="44">
        <v>1</v>
      </c>
      <c r="I714" s="45"/>
      <c r="J714" s="46"/>
      <c r="K714" s="47">
        <v>18000</v>
      </c>
      <c r="L714" s="48"/>
      <c r="M714" s="45"/>
      <c r="N714" s="46"/>
      <c r="O714" s="45"/>
      <c r="P714" s="46"/>
      <c r="Q714" s="49">
        <v>18000</v>
      </c>
      <c r="R714" s="49">
        <v>19440</v>
      </c>
      <c r="S714" s="50">
        <f t="shared" si="10"/>
        <v>1.08</v>
      </c>
      <c r="T714" s="51" t="s">
        <v>1639</v>
      </c>
      <c r="U714" s="52" t="s">
        <v>30</v>
      </c>
      <c r="V714" s="51" t="s">
        <v>1640</v>
      </c>
    </row>
    <row r="715" spans="1:22" s="54" customFormat="1" ht="18" customHeight="1">
      <c r="A715" s="44" t="s">
        <v>1592</v>
      </c>
      <c r="B715" s="44" t="s">
        <v>1564</v>
      </c>
      <c r="C715" s="44">
        <v>82553</v>
      </c>
      <c r="D715" s="44" t="s">
        <v>37</v>
      </c>
      <c r="E715" s="44" t="s">
        <v>116</v>
      </c>
      <c r="F715" s="76" t="s">
        <v>1642</v>
      </c>
      <c r="G715" s="77"/>
      <c r="H715" s="44">
        <v>1</v>
      </c>
      <c r="I715" s="45"/>
      <c r="J715" s="46"/>
      <c r="K715" s="47">
        <v>18000</v>
      </c>
      <c r="L715" s="48"/>
      <c r="M715" s="45"/>
      <c r="N715" s="46"/>
      <c r="O715" s="45"/>
      <c r="P715" s="46"/>
      <c r="Q715" s="49">
        <v>18000</v>
      </c>
      <c r="R715" s="49">
        <v>19440</v>
      </c>
      <c r="S715" s="50">
        <f t="shared" si="10"/>
        <v>1.08</v>
      </c>
      <c r="T715" s="51" t="s">
        <v>1639</v>
      </c>
      <c r="U715" s="52" t="s">
        <v>30</v>
      </c>
      <c r="V715" s="51" t="s">
        <v>1640</v>
      </c>
    </row>
    <row r="716" spans="1:22" s="54" customFormat="1" ht="18" customHeight="1">
      <c r="A716" s="44" t="s">
        <v>1592</v>
      </c>
      <c r="B716" s="44" t="s">
        <v>1564</v>
      </c>
      <c r="C716" s="44">
        <v>82554</v>
      </c>
      <c r="D716" s="44" t="s">
        <v>37</v>
      </c>
      <c r="E716" s="44" t="s">
        <v>116</v>
      </c>
      <c r="F716" s="76" t="s">
        <v>1643</v>
      </c>
      <c r="G716" s="77"/>
      <c r="H716" s="44" t="s">
        <v>1644</v>
      </c>
      <c r="I716" s="45"/>
      <c r="J716" s="46"/>
      <c r="K716" s="45"/>
      <c r="L716" s="46"/>
      <c r="M716" s="90">
        <v>18000</v>
      </c>
      <c r="N716" s="91"/>
      <c r="O716" s="92"/>
      <c r="P716" s="93"/>
      <c r="Q716" s="49">
        <v>18000</v>
      </c>
      <c r="R716" s="49">
        <v>19440</v>
      </c>
      <c r="S716" s="50">
        <f t="shared" si="10"/>
        <v>1.08</v>
      </c>
      <c r="T716" s="51" t="s">
        <v>1639</v>
      </c>
      <c r="U716" s="52" t="s">
        <v>30</v>
      </c>
      <c r="V716" s="51" t="s">
        <v>1640</v>
      </c>
    </row>
    <row r="717" spans="1:22" s="54" customFormat="1" ht="18" customHeight="1">
      <c r="A717" s="44" t="s">
        <v>1592</v>
      </c>
      <c r="B717" s="44" t="s">
        <v>1564</v>
      </c>
      <c r="C717" s="44">
        <v>82555</v>
      </c>
      <c r="D717" s="44" t="s">
        <v>37</v>
      </c>
      <c r="E717" s="44" t="s">
        <v>116</v>
      </c>
      <c r="F717" s="76" t="s">
        <v>1645</v>
      </c>
      <c r="G717" s="77"/>
      <c r="H717" s="44" t="s">
        <v>1644</v>
      </c>
      <c r="I717" s="45"/>
      <c r="J717" s="46"/>
      <c r="K717" s="45"/>
      <c r="L717" s="46"/>
      <c r="M717" s="90">
        <v>18000</v>
      </c>
      <c r="N717" s="91"/>
      <c r="O717" s="92"/>
      <c r="P717" s="93"/>
      <c r="Q717" s="49">
        <v>18000</v>
      </c>
      <c r="R717" s="49">
        <v>19440</v>
      </c>
      <c r="S717" s="50">
        <f t="shared" si="10"/>
        <v>1.08</v>
      </c>
      <c r="T717" s="51" t="s">
        <v>1639</v>
      </c>
      <c r="U717" s="52" t="s">
        <v>30</v>
      </c>
      <c r="V717" s="51" t="s">
        <v>1640</v>
      </c>
    </row>
    <row r="718" spans="1:22" s="54" customFormat="1" ht="18" customHeight="1">
      <c r="A718" s="44" t="s">
        <v>1592</v>
      </c>
      <c r="B718" s="44" t="s">
        <v>1564</v>
      </c>
      <c r="C718" s="44">
        <v>82556</v>
      </c>
      <c r="D718" s="44" t="s">
        <v>37</v>
      </c>
      <c r="E718" s="44" t="s">
        <v>116</v>
      </c>
      <c r="F718" s="76" t="s">
        <v>1646</v>
      </c>
      <c r="G718" s="77"/>
      <c r="H718" s="44" t="s">
        <v>1644</v>
      </c>
      <c r="I718" s="45"/>
      <c r="J718" s="46"/>
      <c r="K718" s="45"/>
      <c r="L718" s="46"/>
      <c r="M718" s="90">
        <v>18000</v>
      </c>
      <c r="N718" s="91"/>
      <c r="O718" s="92"/>
      <c r="P718" s="93"/>
      <c r="Q718" s="49">
        <v>18000</v>
      </c>
      <c r="R718" s="49">
        <v>19440</v>
      </c>
      <c r="S718" s="50">
        <f t="shared" si="10"/>
        <v>1.08</v>
      </c>
      <c r="T718" s="51" t="s">
        <v>1639</v>
      </c>
      <c r="U718" s="52" t="s">
        <v>30</v>
      </c>
      <c r="V718" s="51" t="s">
        <v>1640</v>
      </c>
    </row>
    <row r="719" spans="1:22" s="54" customFormat="1" ht="18" customHeight="1">
      <c r="A719" s="44" t="s">
        <v>1592</v>
      </c>
      <c r="B719" s="44" t="s">
        <v>1564</v>
      </c>
      <c r="C719" s="44">
        <v>82557</v>
      </c>
      <c r="D719" s="44" t="s">
        <v>37</v>
      </c>
      <c r="E719" s="44" t="s">
        <v>116</v>
      </c>
      <c r="F719" s="76" t="s">
        <v>1647</v>
      </c>
      <c r="G719" s="77"/>
      <c r="H719" s="44" t="s">
        <v>1644</v>
      </c>
      <c r="I719" s="45"/>
      <c r="J719" s="46"/>
      <c r="K719" s="45"/>
      <c r="L719" s="46"/>
      <c r="M719" s="90">
        <v>18000</v>
      </c>
      <c r="N719" s="91"/>
      <c r="O719" s="92"/>
      <c r="P719" s="93"/>
      <c r="Q719" s="49">
        <v>18000</v>
      </c>
      <c r="R719" s="49">
        <v>19440</v>
      </c>
      <c r="S719" s="50">
        <f t="shared" si="10"/>
        <v>1.08</v>
      </c>
      <c r="T719" s="51" t="s">
        <v>1639</v>
      </c>
      <c r="U719" s="52" t="s">
        <v>30</v>
      </c>
      <c r="V719" s="51" t="s">
        <v>1640</v>
      </c>
    </row>
    <row r="720" spans="1:22" s="54" customFormat="1" ht="18" customHeight="1">
      <c r="A720" s="44" t="s">
        <v>1592</v>
      </c>
      <c r="B720" s="44" t="s">
        <v>1564</v>
      </c>
      <c r="C720" s="44">
        <v>82558</v>
      </c>
      <c r="D720" s="44" t="s">
        <v>37</v>
      </c>
      <c r="E720" s="44" t="s">
        <v>116</v>
      </c>
      <c r="F720" s="76" t="s">
        <v>1648</v>
      </c>
      <c r="G720" s="77"/>
      <c r="H720" s="44" t="s">
        <v>1644</v>
      </c>
      <c r="I720" s="45"/>
      <c r="J720" s="46"/>
      <c r="K720" s="45"/>
      <c r="L720" s="46"/>
      <c r="M720" s="90">
        <v>18000</v>
      </c>
      <c r="N720" s="91"/>
      <c r="O720" s="92"/>
      <c r="P720" s="93"/>
      <c r="Q720" s="49">
        <v>18000</v>
      </c>
      <c r="R720" s="49">
        <v>19440</v>
      </c>
      <c r="S720" s="50">
        <f t="shared" si="10"/>
        <v>1.08</v>
      </c>
      <c r="T720" s="51" t="s">
        <v>1639</v>
      </c>
      <c r="U720" s="52" t="s">
        <v>30</v>
      </c>
      <c r="V720" s="51" t="s">
        <v>1640</v>
      </c>
    </row>
    <row r="721" spans="1:22" s="54" customFormat="1" ht="18" customHeight="1">
      <c r="A721" s="44" t="s">
        <v>1592</v>
      </c>
      <c r="B721" s="44" t="s">
        <v>1564</v>
      </c>
      <c r="C721" s="44">
        <v>82559</v>
      </c>
      <c r="D721" s="44" t="s">
        <v>37</v>
      </c>
      <c r="E721" s="44" t="s">
        <v>116</v>
      </c>
      <c r="F721" s="76" t="s">
        <v>1649</v>
      </c>
      <c r="G721" s="77"/>
      <c r="H721" s="59" t="s">
        <v>1644</v>
      </c>
      <c r="I721" s="45"/>
      <c r="J721" s="46"/>
      <c r="K721" s="45"/>
      <c r="L721" s="46"/>
      <c r="M721" s="90">
        <v>18000</v>
      </c>
      <c r="N721" s="91"/>
      <c r="O721" s="92"/>
      <c r="P721" s="93"/>
      <c r="Q721" s="49">
        <v>18000</v>
      </c>
      <c r="R721" s="49">
        <v>19440</v>
      </c>
      <c r="S721" s="50">
        <f t="shared" si="10"/>
        <v>1.08</v>
      </c>
      <c r="T721" s="51" t="s">
        <v>1639</v>
      </c>
      <c r="U721" s="52" t="s">
        <v>30</v>
      </c>
      <c r="V721" s="51" t="s">
        <v>1640</v>
      </c>
    </row>
    <row r="722" spans="1:22" s="54" customFormat="1" ht="18" customHeight="1">
      <c r="A722" s="44" t="s">
        <v>1592</v>
      </c>
      <c r="B722" s="44" t="s">
        <v>1564</v>
      </c>
      <c r="C722" s="44">
        <v>82560</v>
      </c>
      <c r="D722" s="44" t="s">
        <v>37</v>
      </c>
      <c r="E722" s="44" t="s">
        <v>116</v>
      </c>
      <c r="F722" s="76" t="s">
        <v>1650</v>
      </c>
      <c r="G722" s="77"/>
      <c r="H722" s="59" t="s">
        <v>1644</v>
      </c>
      <c r="I722" s="45"/>
      <c r="J722" s="46"/>
      <c r="K722" s="45"/>
      <c r="L722" s="46"/>
      <c r="M722" s="90">
        <v>18000</v>
      </c>
      <c r="N722" s="91"/>
      <c r="O722" s="92"/>
      <c r="P722" s="93"/>
      <c r="Q722" s="49">
        <v>18000</v>
      </c>
      <c r="R722" s="49">
        <v>19440</v>
      </c>
      <c r="S722" s="50">
        <f t="shared" si="10"/>
        <v>1.08</v>
      </c>
      <c r="T722" s="51" t="s">
        <v>1639</v>
      </c>
      <c r="U722" s="52" t="s">
        <v>30</v>
      </c>
      <c r="V722" s="51" t="s">
        <v>1640</v>
      </c>
    </row>
    <row r="723" spans="1:22" s="54" customFormat="1" ht="18" customHeight="1">
      <c r="A723" s="44" t="s">
        <v>1592</v>
      </c>
      <c r="B723" s="44" t="s">
        <v>1564</v>
      </c>
      <c r="C723" s="44">
        <v>82561</v>
      </c>
      <c r="D723" s="44" t="s">
        <v>37</v>
      </c>
      <c r="E723" s="44" t="s">
        <v>116</v>
      </c>
      <c r="F723" s="76" t="s">
        <v>1651</v>
      </c>
      <c r="G723" s="77"/>
      <c r="H723" s="59" t="s">
        <v>1644</v>
      </c>
      <c r="I723" s="45"/>
      <c r="J723" s="46"/>
      <c r="K723" s="45"/>
      <c r="L723" s="46"/>
      <c r="M723" s="90">
        <v>18000</v>
      </c>
      <c r="N723" s="91"/>
      <c r="O723" s="92"/>
      <c r="P723" s="93"/>
      <c r="Q723" s="49">
        <v>18000</v>
      </c>
      <c r="R723" s="49">
        <v>19440</v>
      </c>
      <c r="S723" s="50">
        <f t="shared" si="10"/>
        <v>1.08</v>
      </c>
      <c r="T723" s="51" t="s">
        <v>1639</v>
      </c>
      <c r="U723" s="52" t="s">
        <v>30</v>
      </c>
      <c r="V723" s="51" t="s">
        <v>1640</v>
      </c>
    </row>
    <row r="724" spans="1:22" s="54" customFormat="1" ht="18" customHeight="1">
      <c r="A724" s="44" t="s">
        <v>1592</v>
      </c>
      <c r="B724" s="44" t="s">
        <v>1564</v>
      </c>
      <c r="C724" s="44">
        <v>82562</v>
      </c>
      <c r="D724" s="44" t="s">
        <v>37</v>
      </c>
      <c r="E724" s="44" t="s">
        <v>116</v>
      </c>
      <c r="F724" s="76" t="s">
        <v>1652</v>
      </c>
      <c r="G724" s="77"/>
      <c r="H724" s="59" t="s">
        <v>1644</v>
      </c>
      <c r="I724" s="45"/>
      <c r="J724" s="46"/>
      <c r="K724" s="45"/>
      <c r="L724" s="46"/>
      <c r="M724" s="90">
        <v>18000</v>
      </c>
      <c r="N724" s="91"/>
      <c r="O724" s="92"/>
      <c r="P724" s="93"/>
      <c r="Q724" s="49">
        <v>18000</v>
      </c>
      <c r="R724" s="49">
        <v>19440</v>
      </c>
      <c r="S724" s="50">
        <f t="shared" si="10"/>
        <v>1.08</v>
      </c>
      <c r="T724" s="51" t="s">
        <v>1639</v>
      </c>
      <c r="U724" s="52" t="s">
        <v>30</v>
      </c>
      <c r="V724" s="51" t="s">
        <v>1640</v>
      </c>
    </row>
    <row r="725" spans="1:22" s="54" customFormat="1" ht="18" customHeight="1">
      <c r="A725" s="44" t="s">
        <v>1592</v>
      </c>
      <c r="B725" s="44" t="s">
        <v>1564</v>
      </c>
      <c r="C725" s="44">
        <v>82563</v>
      </c>
      <c r="D725" s="44" t="s">
        <v>37</v>
      </c>
      <c r="E725" s="44" t="s">
        <v>116</v>
      </c>
      <c r="F725" s="76" t="s">
        <v>1653</v>
      </c>
      <c r="G725" s="77"/>
      <c r="H725" s="59" t="s">
        <v>50</v>
      </c>
      <c r="I725" s="47">
        <v>18000</v>
      </c>
      <c r="J725" s="48"/>
      <c r="K725" s="45"/>
      <c r="L725" s="46"/>
      <c r="M725" s="45"/>
      <c r="N725" s="46"/>
      <c r="O725" s="45"/>
      <c r="P725" s="46"/>
      <c r="Q725" s="49">
        <v>18000</v>
      </c>
      <c r="R725" s="49">
        <v>19440</v>
      </c>
      <c r="S725" s="50">
        <f t="shared" si="10"/>
        <v>1.08</v>
      </c>
      <c r="T725" s="51" t="s">
        <v>1639</v>
      </c>
      <c r="U725" s="52" t="s">
        <v>30</v>
      </c>
      <c r="V725" s="51" t="s">
        <v>1640</v>
      </c>
    </row>
    <row r="726" spans="1:22" s="54" customFormat="1" ht="18" customHeight="1">
      <c r="A726" s="44" t="s">
        <v>1592</v>
      </c>
      <c r="B726" s="44" t="s">
        <v>1564</v>
      </c>
      <c r="C726" s="44">
        <v>82564</v>
      </c>
      <c r="D726" s="44" t="s">
        <v>37</v>
      </c>
      <c r="E726" s="44" t="s">
        <v>116</v>
      </c>
      <c r="F726" s="76" t="s">
        <v>1654</v>
      </c>
      <c r="G726" s="77"/>
      <c r="H726" s="59" t="s">
        <v>50</v>
      </c>
      <c r="I726" s="47">
        <v>18000</v>
      </c>
      <c r="J726" s="48"/>
      <c r="K726" s="45"/>
      <c r="L726" s="46"/>
      <c r="M726" s="45"/>
      <c r="N726" s="46"/>
      <c r="O726" s="45"/>
      <c r="P726" s="46"/>
      <c r="Q726" s="49">
        <v>18000</v>
      </c>
      <c r="R726" s="49">
        <v>19440</v>
      </c>
      <c r="S726" s="50">
        <f t="shared" si="10"/>
        <v>1.08</v>
      </c>
      <c r="T726" s="51" t="s">
        <v>1639</v>
      </c>
      <c r="U726" s="52" t="s">
        <v>30</v>
      </c>
      <c r="V726" s="51" t="s">
        <v>1640</v>
      </c>
    </row>
    <row r="727" spans="1:22" s="54" customFormat="1" ht="18" customHeight="1">
      <c r="A727" s="44" t="s">
        <v>553</v>
      </c>
      <c r="B727" s="44" t="s">
        <v>1564</v>
      </c>
      <c r="C727" s="44" t="s">
        <v>1655</v>
      </c>
      <c r="D727" s="44" t="s">
        <v>37</v>
      </c>
      <c r="E727" s="44" t="s">
        <v>97</v>
      </c>
      <c r="F727" s="76" t="s">
        <v>1656</v>
      </c>
      <c r="G727" s="77"/>
      <c r="H727" s="59" t="s">
        <v>50</v>
      </c>
      <c r="I727" s="47">
        <v>9000</v>
      </c>
      <c r="J727" s="48"/>
      <c r="K727" s="45"/>
      <c r="L727" s="46"/>
      <c r="M727" s="45"/>
      <c r="N727" s="46"/>
      <c r="O727" s="45"/>
      <c r="P727" s="46"/>
      <c r="Q727" s="49">
        <v>9000</v>
      </c>
      <c r="R727" s="49">
        <v>9720</v>
      </c>
      <c r="S727" s="50">
        <f t="shared" si="10"/>
        <v>1.08</v>
      </c>
      <c r="T727" s="51" t="s">
        <v>1657</v>
      </c>
      <c r="U727" s="52" t="s">
        <v>72</v>
      </c>
      <c r="V727" s="51" t="s">
        <v>1658</v>
      </c>
    </row>
    <row r="728" spans="1:22" s="54" customFormat="1" ht="18" customHeight="1">
      <c r="A728" s="44" t="s">
        <v>553</v>
      </c>
      <c r="B728" s="44" t="s">
        <v>1564</v>
      </c>
      <c r="C728" s="44" t="s">
        <v>1659</v>
      </c>
      <c r="D728" s="44" t="s">
        <v>37</v>
      </c>
      <c r="E728" s="44" t="s">
        <v>97</v>
      </c>
      <c r="F728" s="76" t="s">
        <v>1660</v>
      </c>
      <c r="G728" s="77"/>
      <c r="H728" s="59" t="s">
        <v>50</v>
      </c>
      <c r="I728" s="47">
        <v>36000</v>
      </c>
      <c r="J728" s="48" t="s">
        <v>78</v>
      </c>
      <c r="K728" s="45"/>
      <c r="L728" s="46"/>
      <c r="M728" s="45"/>
      <c r="N728" s="46"/>
      <c r="O728" s="45"/>
      <c r="P728" s="46"/>
      <c r="Q728" s="49">
        <v>36000</v>
      </c>
      <c r="R728" s="49">
        <v>38880</v>
      </c>
      <c r="S728" s="50">
        <f t="shared" si="10"/>
        <v>1.08</v>
      </c>
      <c r="T728" s="51" t="s">
        <v>1661</v>
      </c>
      <c r="U728" s="52" t="s">
        <v>72</v>
      </c>
      <c r="V728" s="51" t="s">
        <v>1662</v>
      </c>
    </row>
    <row r="729" spans="1:22" s="54" customFormat="1" ht="18" customHeight="1">
      <c r="A729" s="44" t="s">
        <v>553</v>
      </c>
      <c r="B729" s="44" t="s">
        <v>1564</v>
      </c>
      <c r="C729" s="44" t="s">
        <v>1663</v>
      </c>
      <c r="D729" s="44" t="s">
        <v>37</v>
      </c>
      <c r="E729" s="44" t="s">
        <v>97</v>
      </c>
      <c r="F729" s="76" t="s">
        <v>1664</v>
      </c>
      <c r="G729" s="77"/>
      <c r="H729" s="59" t="s">
        <v>50</v>
      </c>
      <c r="I729" s="47">
        <v>6000</v>
      </c>
      <c r="J729" s="48"/>
      <c r="K729" s="45"/>
      <c r="L729" s="46"/>
      <c r="M729" s="45"/>
      <c r="N729" s="46"/>
      <c r="O729" s="45"/>
      <c r="P729" s="46"/>
      <c r="Q729" s="49">
        <v>6000</v>
      </c>
      <c r="R729" s="49">
        <v>6480</v>
      </c>
      <c r="S729" s="50">
        <f t="shared" ref="S729:S792" si="11">R729/Q729</f>
        <v>1.08</v>
      </c>
      <c r="T729" s="51" t="s">
        <v>1665</v>
      </c>
      <c r="U729" s="52" t="s">
        <v>72</v>
      </c>
      <c r="V729" s="51" t="s">
        <v>1666</v>
      </c>
    </row>
    <row r="730" spans="1:22" s="54" customFormat="1" ht="18" customHeight="1">
      <c r="A730" s="44" t="s">
        <v>553</v>
      </c>
      <c r="B730" s="44" t="s">
        <v>1564</v>
      </c>
      <c r="C730" s="44" t="s">
        <v>1667</v>
      </c>
      <c r="D730" s="44" t="s">
        <v>37</v>
      </c>
      <c r="E730" s="44" t="s">
        <v>97</v>
      </c>
      <c r="F730" s="76" t="s">
        <v>1668</v>
      </c>
      <c r="G730" s="77"/>
      <c r="H730" s="59" t="s">
        <v>50</v>
      </c>
      <c r="I730" s="47">
        <v>6000</v>
      </c>
      <c r="J730" s="48"/>
      <c r="K730" s="45"/>
      <c r="L730" s="46"/>
      <c r="M730" s="45"/>
      <c r="N730" s="46"/>
      <c r="O730" s="45"/>
      <c r="P730" s="46"/>
      <c r="Q730" s="49">
        <v>6000</v>
      </c>
      <c r="R730" s="49">
        <v>6480</v>
      </c>
      <c r="S730" s="50">
        <f t="shared" si="11"/>
        <v>1.08</v>
      </c>
      <c r="T730" s="51" t="s">
        <v>1665</v>
      </c>
      <c r="U730" s="52" t="s">
        <v>72</v>
      </c>
      <c r="V730" s="51" t="s">
        <v>1669</v>
      </c>
    </row>
    <row r="731" spans="1:22" s="54" customFormat="1" ht="18" customHeight="1">
      <c r="A731" s="44" t="s">
        <v>553</v>
      </c>
      <c r="B731" s="44" t="s">
        <v>1564</v>
      </c>
      <c r="C731" s="44" t="s">
        <v>1670</v>
      </c>
      <c r="D731" s="44" t="s">
        <v>37</v>
      </c>
      <c r="E731" s="44" t="s">
        <v>97</v>
      </c>
      <c r="F731" s="76" t="s">
        <v>1671</v>
      </c>
      <c r="G731" s="77"/>
      <c r="H731" s="59" t="s">
        <v>50</v>
      </c>
      <c r="I731" s="47">
        <v>6000</v>
      </c>
      <c r="J731" s="48"/>
      <c r="K731" s="45"/>
      <c r="L731" s="46"/>
      <c r="M731" s="45"/>
      <c r="N731" s="46"/>
      <c r="O731" s="45"/>
      <c r="P731" s="46"/>
      <c r="Q731" s="49">
        <v>6000</v>
      </c>
      <c r="R731" s="49">
        <v>6480</v>
      </c>
      <c r="S731" s="50">
        <f t="shared" si="11"/>
        <v>1.08</v>
      </c>
      <c r="T731" s="51" t="s">
        <v>1665</v>
      </c>
      <c r="U731" s="52" t="s">
        <v>72</v>
      </c>
      <c r="V731" s="51" t="s">
        <v>1672</v>
      </c>
    </row>
    <row r="732" spans="1:22" s="54" customFormat="1" ht="18" customHeight="1">
      <c r="A732" s="44" t="s">
        <v>553</v>
      </c>
      <c r="B732" s="44" t="s">
        <v>1564</v>
      </c>
      <c r="C732" s="44" t="s">
        <v>1673</v>
      </c>
      <c r="D732" s="44" t="s">
        <v>37</v>
      </c>
      <c r="E732" s="44" t="s">
        <v>97</v>
      </c>
      <c r="F732" s="76" t="s">
        <v>1674</v>
      </c>
      <c r="G732" s="77"/>
      <c r="H732" s="59" t="s">
        <v>50</v>
      </c>
      <c r="I732" s="47">
        <v>6000</v>
      </c>
      <c r="J732" s="48"/>
      <c r="K732" s="45"/>
      <c r="L732" s="46"/>
      <c r="M732" s="45"/>
      <c r="N732" s="46"/>
      <c r="O732" s="45"/>
      <c r="P732" s="46"/>
      <c r="Q732" s="49">
        <v>6000</v>
      </c>
      <c r="R732" s="49">
        <v>6480</v>
      </c>
      <c r="S732" s="50">
        <f t="shared" si="11"/>
        <v>1.08</v>
      </c>
      <c r="T732" s="51" t="s">
        <v>1665</v>
      </c>
      <c r="U732" s="52" t="s">
        <v>72</v>
      </c>
      <c r="V732" s="51" t="s">
        <v>1675</v>
      </c>
    </row>
    <row r="733" spans="1:22" s="54" customFormat="1" ht="18" customHeight="1">
      <c r="A733" s="44" t="s">
        <v>553</v>
      </c>
      <c r="B733" s="44" t="s">
        <v>1564</v>
      </c>
      <c r="C733" s="44" t="s">
        <v>1676</v>
      </c>
      <c r="D733" s="44" t="s">
        <v>37</v>
      </c>
      <c r="E733" s="44" t="s">
        <v>97</v>
      </c>
      <c r="F733" s="76" t="s">
        <v>1677</v>
      </c>
      <c r="G733" s="77"/>
      <c r="H733" s="59" t="s">
        <v>50</v>
      </c>
      <c r="I733" s="47">
        <v>6000</v>
      </c>
      <c r="J733" s="48"/>
      <c r="K733" s="45"/>
      <c r="L733" s="46"/>
      <c r="M733" s="45"/>
      <c r="N733" s="46"/>
      <c r="O733" s="45"/>
      <c r="P733" s="46"/>
      <c r="Q733" s="49">
        <v>6000</v>
      </c>
      <c r="R733" s="49">
        <v>6480</v>
      </c>
      <c r="S733" s="50">
        <f t="shared" si="11"/>
        <v>1.08</v>
      </c>
      <c r="T733" s="51" t="s">
        <v>1665</v>
      </c>
      <c r="U733" s="52" t="s">
        <v>72</v>
      </c>
      <c r="V733" s="51" t="s">
        <v>1678</v>
      </c>
    </row>
    <row r="734" spans="1:22" s="54" customFormat="1" ht="18" customHeight="1">
      <c r="A734" s="44" t="s">
        <v>553</v>
      </c>
      <c r="B734" s="44" t="s">
        <v>1564</v>
      </c>
      <c r="C734" s="44" t="s">
        <v>1679</v>
      </c>
      <c r="D734" s="44" t="s">
        <v>37</v>
      </c>
      <c r="E734" s="44" t="s">
        <v>97</v>
      </c>
      <c r="F734" s="76" t="s">
        <v>1680</v>
      </c>
      <c r="G734" s="77"/>
      <c r="H734" s="59" t="s">
        <v>50</v>
      </c>
      <c r="I734" s="47">
        <v>6000</v>
      </c>
      <c r="J734" s="48"/>
      <c r="K734" s="45"/>
      <c r="L734" s="46"/>
      <c r="M734" s="45"/>
      <c r="N734" s="46"/>
      <c r="O734" s="45"/>
      <c r="P734" s="46"/>
      <c r="Q734" s="49">
        <v>6000</v>
      </c>
      <c r="R734" s="49">
        <v>6480</v>
      </c>
      <c r="S734" s="50">
        <f t="shared" si="11"/>
        <v>1.08</v>
      </c>
      <c r="T734" s="51" t="s">
        <v>1665</v>
      </c>
      <c r="U734" s="52" t="s">
        <v>72</v>
      </c>
      <c r="V734" s="51" t="s">
        <v>1681</v>
      </c>
    </row>
    <row r="735" spans="1:22" s="54" customFormat="1" ht="18" customHeight="1">
      <c r="A735" s="44" t="s">
        <v>1682</v>
      </c>
      <c r="B735" s="44" t="s">
        <v>1564</v>
      </c>
      <c r="C735" s="44" t="s">
        <v>1683</v>
      </c>
      <c r="D735" s="44" t="s">
        <v>37</v>
      </c>
      <c r="E735" s="44" t="s">
        <v>1684</v>
      </c>
      <c r="F735" s="76" t="s">
        <v>1685</v>
      </c>
      <c r="G735" s="77"/>
      <c r="H735" s="44" t="s">
        <v>50</v>
      </c>
      <c r="I735" s="47">
        <v>252000</v>
      </c>
      <c r="J735" s="48" t="s">
        <v>78</v>
      </c>
      <c r="K735" s="45"/>
      <c r="L735" s="46"/>
      <c r="M735" s="45"/>
      <c r="N735" s="46"/>
      <c r="O735" s="45"/>
      <c r="P735" s="46"/>
      <c r="Q735" s="49">
        <v>252000</v>
      </c>
      <c r="R735" s="49">
        <v>272160</v>
      </c>
      <c r="S735" s="50">
        <f t="shared" si="11"/>
        <v>1.08</v>
      </c>
      <c r="T735" s="51" t="s">
        <v>1686</v>
      </c>
      <c r="U735" s="52" t="s">
        <v>41</v>
      </c>
      <c r="V735" s="51" t="s">
        <v>1687</v>
      </c>
    </row>
    <row r="736" spans="1:22" s="54" customFormat="1" ht="18" customHeight="1">
      <c r="A736" s="44" t="s">
        <v>1682</v>
      </c>
      <c r="B736" s="44" t="s">
        <v>1564</v>
      </c>
      <c r="C736" s="44" t="s">
        <v>1688</v>
      </c>
      <c r="D736" s="44" t="s">
        <v>37</v>
      </c>
      <c r="E736" s="44" t="s">
        <v>1684</v>
      </c>
      <c r="F736" s="76" t="s">
        <v>1689</v>
      </c>
      <c r="G736" s="77"/>
      <c r="H736" s="59">
        <v>1</v>
      </c>
      <c r="I736" s="45"/>
      <c r="J736" s="46"/>
      <c r="K736" s="47">
        <v>18000</v>
      </c>
      <c r="L736" s="48"/>
      <c r="M736" s="45"/>
      <c r="N736" s="46"/>
      <c r="O736" s="45"/>
      <c r="P736" s="46"/>
      <c r="Q736" s="49">
        <v>18000</v>
      </c>
      <c r="R736" s="49">
        <v>19440</v>
      </c>
      <c r="S736" s="50">
        <f t="shared" si="11"/>
        <v>1.08</v>
      </c>
      <c r="T736" s="51" t="s">
        <v>1686</v>
      </c>
      <c r="U736" s="52" t="s">
        <v>41</v>
      </c>
      <c r="V736" s="51" t="s">
        <v>1690</v>
      </c>
    </row>
    <row r="737" spans="1:22" s="54" customFormat="1" ht="18" customHeight="1">
      <c r="A737" s="44" t="s">
        <v>1682</v>
      </c>
      <c r="B737" s="44" t="s">
        <v>1564</v>
      </c>
      <c r="C737" s="44" t="s">
        <v>1691</v>
      </c>
      <c r="D737" s="44" t="s">
        <v>37</v>
      </c>
      <c r="E737" s="44" t="s">
        <v>1684</v>
      </c>
      <c r="F737" s="76" t="s">
        <v>1692</v>
      </c>
      <c r="G737" s="77"/>
      <c r="H737" s="59">
        <v>1</v>
      </c>
      <c r="I737" s="45"/>
      <c r="J737" s="46"/>
      <c r="K737" s="47">
        <v>18000</v>
      </c>
      <c r="L737" s="48"/>
      <c r="M737" s="45"/>
      <c r="N737" s="46"/>
      <c r="O737" s="45"/>
      <c r="P737" s="46"/>
      <c r="Q737" s="49">
        <v>18000</v>
      </c>
      <c r="R737" s="49">
        <v>19440</v>
      </c>
      <c r="S737" s="50">
        <f t="shared" si="11"/>
        <v>1.08</v>
      </c>
      <c r="T737" s="51" t="s">
        <v>1686</v>
      </c>
      <c r="U737" s="52" t="s">
        <v>41</v>
      </c>
      <c r="V737" s="51" t="s">
        <v>1693</v>
      </c>
    </row>
    <row r="738" spans="1:22" s="54" customFormat="1" ht="18" customHeight="1">
      <c r="A738" s="44" t="s">
        <v>1682</v>
      </c>
      <c r="B738" s="44" t="s">
        <v>1564</v>
      </c>
      <c r="C738" s="44" t="s">
        <v>1694</v>
      </c>
      <c r="D738" s="44" t="s">
        <v>37</v>
      </c>
      <c r="E738" s="44" t="s">
        <v>1684</v>
      </c>
      <c r="F738" s="76" t="s">
        <v>1695</v>
      </c>
      <c r="G738" s="77"/>
      <c r="H738" s="59">
        <v>1</v>
      </c>
      <c r="I738" s="45"/>
      <c r="J738" s="46"/>
      <c r="K738" s="47">
        <v>18000</v>
      </c>
      <c r="L738" s="48"/>
      <c r="M738" s="45"/>
      <c r="N738" s="46"/>
      <c r="O738" s="45"/>
      <c r="P738" s="46"/>
      <c r="Q738" s="49">
        <v>18000</v>
      </c>
      <c r="R738" s="49">
        <v>19440</v>
      </c>
      <c r="S738" s="50">
        <f t="shared" si="11"/>
        <v>1.08</v>
      </c>
      <c r="T738" s="51" t="s">
        <v>1686</v>
      </c>
      <c r="U738" s="52" t="s">
        <v>41</v>
      </c>
      <c r="V738" s="51" t="s">
        <v>1696</v>
      </c>
    </row>
    <row r="739" spans="1:22" s="54" customFormat="1" ht="18" customHeight="1">
      <c r="A739" s="44" t="s">
        <v>1682</v>
      </c>
      <c r="B739" s="44" t="s">
        <v>1564</v>
      </c>
      <c r="C739" s="44" t="s">
        <v>1697</v>
      </c>
      <c r="D739" s="44" t="s">
        <v>37</v>
      </c>
      <c r="E739" s="44" t="s">
        <v>1684</v>
      </c>
      <c r="F739" s="76" t="s">
        <v>1698</v>
      </c>
      <c r="G739" s="77"/>
      <c r="H739" s="59" t="s">
        <v>1644</v>
      </c>
      <c r="I739" s="45"/>
      <c r="J739" s="46"/>
      <c r="K739" s="45"/>
      <c r="L739" s="46"/>
      <c r="M739" s="90">
        <v>18000</v>
      </c>
      <c r="N739" s="91"/>
      <c r="O739" s="92"/>
      <c r="P739" s="93"/>
      <c r="Q739" s="49">
        <v>18000</v>
      </c>
      <c r="R739" s="49">
        <v>19440</v>
      </c>
      <c r="S739" s="50">
        <f t="shared" si="11"/>
        <v>1.08</v>
      </c>
      <c r="T739" s="51" t="s">
        <v>1686</v>
      </c>
      <c r="U739" s="52" t="s">
        <v>41</v>
      </c>
      <c r="V739" s="51" t="s">
        <v>1699</v>
      </c>
    </row>
    <row r="740" spans="1:22" s="54" customFormat="1" ht="18" customHeight="1">
      <c r="A740" s="44" t="s">
        <v>1682</v>
      </c>
      <c r="B740" s="44" t="s">
        <v>1564</v>
      </c>
      <c r="C740" s="44" t="s">
        <v>1700</v>
      </c>
      <c r="D740" s="44" t="s">
        <v>37</v>
      </c>
      <c r="E740" s="44" t="s">
        <v>1684</v>
      </c>
      <c r="F740" s="76" t="s">
        <v>1701</v>
      </c>
      <c r="G740" s="77"/>
      <c r="H740" s="59" t="s">
        <v>1644</v>
      </c>
      <c r="I740" s="45"/>
      <c r="J740" s="46"/>
      <c r="K740" s="45"/>
      <c r="L740" s="46"/>
      <c r="M740" s="90">
        <v>18000</v>
      </c>
      <c r="N740" s="91"/>
      <c r="O740" s="92"/>
      <c r="P740" s="93"/>
      <c r="Q740" s="49">
        <v>18000</v>
      </c>
      <c r="R740" s="49">
        <v>19440</v>
      </c>
      <c r="S740" s="50">
        <f t="shared" si="11"/>
        <v>1.08</v>
      </c>
      <c r="T740" s="51" t="s">
        <v>1686</v>
      </c>
      <c r="U740" s="52" t="s">
        <v>41</v>
      </c>
      <c r="V740" s="51" t="s">
        <v>1702</v>
      </c>
    </row>
    <row r="741" spans="1:22" s="54" customFormat="1" ht="18" customHeight="1">
      <c r="A741" s="44" t="s">
        <v>1682</v>
      </c>
      <c r="B741" s="44" t="s">
        <v>1564</v>
      </c>
      <c r="C741" s="44" t="s">
        <v>1703</v>
      </c>
      <c r="D741" s="44" t="s">
        <v>37</v>
      </c>
      <c r="E741" s="44" t="s">
        <v>1684</v>
      </c>
      <c r="F741" s="76" t="s">
        <v>1704</v>
      </c>
      <c r="G741" s="77"/>
      <c r="H741" s="59" t="s">
        <v>1644</v>
      </c>
      <c r="I741" s="45"/>
      <c r="J741" s="46"/>
      <c r="K741" s="45"/>
      <c r="L741" s="46"/>
      <c r="M741" s="90">
        <v>18000</v>
      </c>
      <c r="N741" s="91"/>
      <c r="O741" s="92"/>
      <c r="P741" s="93"/>
      <c r="Q741" s="49">
        <v>18000</v>
      </c>
      <c r="R741" s="49">
        <v>19440</v>
      </c>
      <c r="S741" s="50">
        <f t="shared" si="11"/>
        <v>1.08</v>
      </c>
      <c r="T741" s="51" t="s">
        <v>1686</v>
      </c>
      <c r="U741" s="52" t="s">
        <v>41</v>
      </c>
      <c r="V741" s="51" t="s">
        <v>1705</v>
      </c>
    </row>
    <row r="742" spans="1:22" s="54" customFormat="1" ht="18" customHeight="1">
      <c r="A742" s="44" t="s">
        <v>1682</v>
      </c>
      <c r="B742" s="44" t="s">
        <v>1564</v>
      </c>
      <c r="C742" s="44" t="s">
        <v>1706</v>
      </c>
      <c r="D742" s="44" t="s">
        <v>37</v>
      </c>
      <c r="E742" s="44" t="s">
        <v>1684</v>
      </c>
      <c r="F742" s="76" t="s">
        <v>1707</v>
      </c>
      <c r="G742" s="77"/>
      <c r="H742" s="59" t="s">
        <v>1644</v>
      </c>
      <c r="I742" s="45"/>
      <c r="J742" s="46"/>
      <c r="K742" s="45"/>
      <c r="L742" s="46"/>
      <c r="M742" s="90">
        <v>18000</v>
      </c>
      <c r="N742" s="91"/>
      <c r="O742" s="92"/>
      <c r="P742" s="93"/>
      <c r="Q742" s="49">
        <v>18000</v>
      </c>
      <c r="R742" s="49">
        <v>19440</v>
      </c>
      <c r="S742" s="50">
        <f t="shared" si="11"/>
        <v>1.08</v>
      </c>
      <c r="T742" s="51" t="s">
        <v>1686</v>
      </c>
      <c r="U742" s="52" t="s">
        <v>41</v>
      </c>
      <c r="V742" s="51" t="s">
        <v>1708</v>
      </c>
    </row>
    <row r="743" spans="1:22" s="54" customFormat="1" ht="18" customHeight="1">
      <c r="A743" s="44" t="s">
        <v>1682</v>
      </c>
      <c r="B743" s="44" t="s">
        <v>1564</v>
      </c>
      <c r="C743" s="44" t="s">
        <v>1709</v>
      </c>
      <c r="D743" s="44" t="s">
        <v>37</v>
      </c>
      <c r="E743" s="44" t="s">
        <v>1684</v>
      </c>
      <c r="F743" s="76" t="s">
        <v>1710</v>
      </c>
      <c r="G743" s="77"/>
      <c r="H743" s="59" t="s">
        <v>1644</v>
      </c>
      <c r="I743" s="45"/>
      <c r="J743" s="46"/>
      <c r="K743" s="45"/>
      <c r="L743" s="46"/>
      <c r="M743" s="90">
        <v>18000</v>
      </c>
      <c r="N743" s="91"/>
      <c r="O743" s="92"/>
      <c r="P743" s="93"/>
      <c r="Q743" s="49">
        <v>18000</v>
      </c>
      <c r="R743" s="49">
        <v>19440</v>
      </c>
      <c r="S743" s="50">
        <f t="shared" si="11"/>
        <v>1.08</v>
      </c>
      <c r="T743" s="51" t="s">
        <v>1686</v>
      </c>
      <c r="U743" s="52" t="s">
        <v>41</v>
      </c>
      <c r="V743" s="51" t="s">
        <v>1711</v>
      </c>
    </row>
    <row r="744" spans="1:22" s="54" customFormat="1" ht="18" customHeight="1">
      <c r="A744" s="44" t="s">
        <v>1682</v>
      </c>
      <c r="B744" s="44" t="s">
        <v>1564</v>
      </c>
      <c r="C744" s="44" t="s">
        <v>1712</v>
      </c>
      <c r="D744" s="44" t="s">
        <v>37</v>
      </c>
      <c r="E744" s="44" t="s">
        <v>1684</v>
      </c>
      <c r="F744" s="76" t="s">
        <v>1713</v>
      </c>
      <c r="G744" s="77"/>
      <c r="H744" s="59" t="s">
        <v>1644</v>
      </c>
      <c r="I744" s="45"/>
      <c r="J744" s="46"/>
      <c r="K744" s="45"/>
      <c r="L744" s="46"/>
      <c r="M744" s="90">
        <v>18000</v>
      </c>
      <c r="N744" s="91"/>
      <c r="O744" s="92"/>
      <c r="P744" s="93"/>
      <c r="Q744" s="49">
        <v>18000</v>
      </c>
      <c r="R744" s="49">
        <v>19440</v>
      </c>
      <c r="S744" s="50">
        <f t="shared" si="11"/>
        <v>1.08</v>
      </c>
      <c r="T744" s="51" t="s">
        <v>1686</v>
      </c>
      <c r="U744" s="52" t="s">
        <v>41</v>
      </c>
      <c r="V744" s="51" t="s">
        <v>1714</v>
      </c>
    </row>
    <row r="745" spans="1:22" s="54" customFormat="1" ht="18" customHeight="1">
      <c r="A745" s="44" t="s">
        <v>1682</v>
      </c>
      <c r="B745" s="44" t="s">
        <v>1564</v>
      </c>
      <c r="C745" s="44" t="s">
        <v>1715</v>
      </c>
      <c r="D745" s="44" t="s">
        <v>37</v>
      </c>
      <c r="E745" s="44" t="s">
        <v>1684</v>
      </c>
      <c r="F745" s="76" t="s">
        <v>1716</v>
      </c>
      <c r="G745" s="77"/>
      <c r="H745" s="44" t="s">
        <v>1644</v>
      </c>
      <c r="I745" s="45"/>
      <c r="J745" s="46"/>
      <c r="K745" s="45"/>
      <c r="L745" s="46"/>
      <c r="M745" s="90">
        <v>18000</v>
      </c>
      <c r="N745" s="91"/>
      <c r="O745" s="92"/>
      <c r="P745" s="93"/>
      <c r="Q745" s="49">
        <v>18000</v>
      </c>
      <c r="R745" s="49">
        <v>19440</v>
      </c>
      <c r="S745" s="50">
        <f t="shared" si="11"/>
        <v>1.08</v>
      </c>
      <c r="T745" s="51" t="s">
        <v>1686</v>
      </c>
      <c r="U745" s="52" t="s">
        <v>41</v>
      </c>
      <c r="V745" s="51" t="s">
        <v>1717</v>
      </c>
    </row>
    <row r="746" spans="1:22" s="54" customFormat="1" ht="18" customHeight="1">
      <c r="A746" s="44" t="s">
        <v>1682</v>
      </c>
      <c r="B746" s="44" t="s">
        <v>1564</v>
      </c>
      <c r="C746" s="44" t="s">
        <v>1718</v>
      </c>
      <c r="D746" s="44" t="s">
        <v>37</v>
      </c>
      <c r="E746" s="44" t="s">
        <v>1684</v>
      </c>
      <c r="F746" s="76" t="s">
        <v>1719</v>
      </c>
      <c r="G746" s="77"/>
      <c r="H746" s="44" t="s">
        <v>1644</v>
      </c>
      <c r="I746" s="45"/>
      <c r="J746" s="46"/>
      <c r="K746" s="45"/>
      <c r="L746" s="46"/>
      <c r="M746" s="90">
        <v>18000</v>
      </c>
      <c r="N746" s="91"/>
      <c r="O746" s="92"/>
      <c r="P746" s="93"/>
      <c r="Q746" s="49">
        <v>18000</v>
      </c>
      <c r="R746" s="49">
        <v>19440</v>
      </c>
      <c r="S746" s="50">
        <f t="shared" si="11"/>
        <v>1.08</v>
      </c>
      <c r="T746" s="51" t="s">
        <v>1686</v>
      </c>
      <c r="U746" s="52" t="s">
        <v>41</v>
      </c>
      <c r="V746" s="51" t="s">
        <v>1720</v>
      </c>
    </row>
    <row r="747" spans="1:22" s="54" customFormat="1" ht="18" customHeight="1">
      <c r="A747" s="44" t="s">
        <v>1682</v>
      </c>
      <c r="B747" s="44" t="s">
        <v>1564</v>
      </c>
      <c r="C747" s="44" t="s">
        <v>1721</v>
      </c>
      <c r="D747" s="44" t="s">
        <v>37</v>
      </c>
      <c r="E747" s="44" t="s">
        <v>1684</v>
      </c>
      <c r="F747" s="76" t="s">
        <v>1722</v>
      </c>
      <c r="G747" s="77"/>
      <c r="H747" s="44" t="s">
        <v>1644</v>
      </c>
      <c r="I747" s="45"/>
      <c r="J747" s="46"/>
      <c r="K747" s="45"/>
      <c r="L747" s="46"/>
      <c r="M747" s="90">
        <v>18000</v>
      </c>
      <c r="N747" s="91"/>
      <c r="O747" s="92"/>
      <c r="P747" s="93"/>
      <c r="Q747" s="49">
        <v>18000</v>
      </c>
      <c r="R747" s="49">
        <v>19440</v>
      </c>
      <c r="S747" s="50">
        <f t="shared" si="11"/>
        <v>1.08</v>
      </c>
      <c r="T747" s="51" t="s">
        <v>1686</v>
      </c>
      <c r="U747" s="52" t="s">
        <v>41</v>
      </c>
      <c r="V747" s="51" t="s">
        <v>1723</v>
      </c>
    </row>
    <row r="748" spans="1:22" s="54" customFormat="1" ht="18" customHeight="1">
      <c r="A748" s="44" t="s">
        <v>1682</v>
      </c>
      <c r="B748" s="44" t="s">
        <v>1564</v>
      </c>
      <c r="C748" s="44" t="s">
        <v>1724</v>
      </c>
      <c r="D748" s="44" t="s">
        <v>37</v>
      </c>
      <c r="E748" s="44" t="s">
        <v>1684</v>
      </c>
      <c r="F748" s="76" t="s">
        <v>1725</v>
      </c>
      <c r="G748" s="77"/>
      <c r="H748" s="44" t="s">
        <v>50</v>
      </c>
      <c r="I748" s="47">
        <v>18000</v>
      </c>
      <c r="J748" s="48"/>
      <c r="K748" s="45"/>
      <c r="L748" s="46"/>
      <c r="M748" s="45"/>
      <c r="N748" s="46"/>
      <c r="O748" s="45"/>
      <c r="P748" s="46"/>
      <c r="Q748" s="49">
        <v>18000</v>
      </c>
      <c r="R748" s="49">
        <v>19440</v>
      </c>
      <c r="S748" s="50">
        <f t="shared" si="11"/>
        <v>1.08</v>
      </c>
      <c r="T748" s="51" t="s">
        <v>1686</v>
      </c>
      <c r="U748" s="52" t="s">
        <v>41</v>
      </c>
      <c r="V748" s="51" t="s">
        <v>1726</v>
      </c>
    </row>
    <row r="749" spans="1:22" s="54" customFormat="1" ht="18" customHeight="1">
      <c r="A749" s="44" t="s">
        <v>1682</v>
      </c>
      <c r="B749" s="44" t="s">
        <v>1564</v>
      </c>
      <c r="C749" s="44" t="s">
        <v>1727</v>
      </c>
      <c r="D749" s="44" t="s">
        <v>37</v>
      </c>
      <c r="E749" s="44" t="s">
        <v>1684</v>
      </c>
      <c r="F749" s="76" t="s">
        <v>1728</v>
      </c>
      <c r="G749" s="77"/>
      <c r="H749" s="44" t="s">
        <v>50</v>
      </c>
      <c r="I749" s="47">
        <v>18000</v>
      </c>
      <c r="J749" s="48"/>
      <c r="K749" s="45"/>
      <c r="L749" s="46"/>
      <c r="M749" s="45"/>
      <c r="N749" s="46"/>
      <c r="O749" s="45"/>
      <c r="P749" s="46"/>
      <c r="Q749" s="49">
        <v>18000</v>
      </c>
      <c r="R749" s="49">
        <v>19440</v>
      </c>
      <c r="S749" s="50">
        <f t="shared" si="11"/>
        <v>1.08</v>
      </c>
      <c r="T749" s="51" t="s">
        <v>1686</v>
      </c>
      <c r="U749" s="52" t="s">
        <v>41</v>
      </c>
      <c r="V749" s="51" t="s">
        <v>1729</v>
      </c>
    </row>
    <row r="750" spans="1:22" s="54" customFormat="1" ht="18" customHeight="1">
      <c r="A750" s="44" t="s">
        <v>1682</v>
      </c>
      <c r="B750" s="44" t="s">
        <v>1564</v>
      </c>
      <c r="C750" s="44" t="s">
        <v>1730</v>
      </c>
      <c r="D750" s="44" t="s">
        <v>37</v>
      </c>
      <c r="E750" s="44" t="s">
        <v>69</v>
      </c>
      <c r="F750" s="76" t="s">
        <v>1731</v>
      </c>
      <c r="G750" s="77"/>
      <c r="H750" s="44" t="s">
        <v>50</v>
      </c>
      <c r="I750" s="47">
        <v>7000</v>
      </c>
      <c r="J750" s="48"/>
      <c r="K750" s="45"/>
      <c r="L750" s="46"/>
      <c r="M750" s="45"/>
      <c r="N750" s="46"/>
      <c r="O750" s="45"/>
      <c r="P750" s="46"/>
      <c r="Q750" s="49">
        <v>7000</v>
      </c>
      <c r="R750" s="49">
        <v>7560</v>
      </c>
      <c r="S750" s="50">
        <f t="shared" si="11"/>
        <v>1.08</v>
      </c>
      <c r="T750" s="51" t="s">
        <v>1732</v>
      </c>
      <c r="U750" s="52" t="s">
        <v>1519</v>
      </c>
      <c r="V750" s="51" t="s">
        <v>1733</v>
      </c>
    </row>
    <row r="751" spans="1:22" s="54" customFormat="1" ht="18" customHeight="1">
      <c r="A751" s="44" t="s">
        <v>1682</v>
      </c>
      <c r="B751" s="44" t="s">
        <v>1564</v>
      </c>
      <c r="C751" s="44" t="s">
        <v>1734</v>
      </c>
      <c r="D751" s="44" t="s">
        <v>37</v>
      </c>
      <c r="E751" s="44" t="s">
        <v>69</v>
      </c>
      <c r="F751" s="76" t="s">
        <v>1735</v>
      </c>
      <c r="G751" s="77"/>
      <c r="H751" s="44" t="s">
        <v>50</v>
      </c>
      <c r="I751" s="47">
        <v>9800</v>
      </c>
      <c r="J751" s="48"/>
      <c r="K751" s="45"/>
      <c r="L751" s="46"/>
      <c r="M751" s="45"/>
      <c r="N751" s="46"/>
      <c r="O751" s="45"/>
      <c r="P751" s="46"/>
      <c r="Q751" s="49">
        <v>9800</v>
      </c>
      <c r="R751" s="49">
        <v>10584</v>
      </c>
      <c r="S751" s="50">
        <f t="shared" si="11"/>
        <v>1.08</v>
      </c>
      <c r="T751" s="51" t="s">
        <v>1736</v>
      </c>
      <c r="U751" s="52" t="s">
        <v>1519</v>
      </c>
      <c r="V751" s="51" t="s">
        <v>1737</v>
      </c>
    </row>
    <row r="752" spans="1:22" s="54" customFormat="1" ht="18" customHeight="1">
      <c r="A752" s="44" t="s">
        <v>1682</v>
      </c>
      <c r="B752" s="44" t="s">
        <v>1564</v>
      </c>
      <c r="C752" s="44" t="s">
        <v>1738</v>
      </c>
      <c r="D752" s="44" t="s">
        <v>37</v>
      </c>
      <c r="E752" s="44" t="s">
        <v>69</v>
      </c>
      <c r="F752" s="76" t="s">
        <v>1739</v>
      </c>
      <c r="G752" s="77"/>
      <c r="H752" s="44" t="s">
        <v>50</v>
      </c>
      <c r="I752" s="47">
        <v>20000</v>
      </c>
      <c r="J752" s="48" t="s">
        <v>78</v>
      </c>
      <c r="K752" s="45"/>
      <c r="L752" s="46"/>
      <c r="M752" s="45"/>
      <c r="N752" s="46"/>
      <c r="O752" s="45"/>
      <c r="P752" s="46"/>
      <c r="Q752" s="49">
        <v>20000</v>
      </c>
      <c r="R752" s="49">
        <v>21600</v>
      </c>
      <c r="S752" s="50">
        <f t="shared" si="11"/>
        <v>1.08</v>
      </c>
      <c r="T752" s="51" t="s">
        <v>1740</v>
      </c>
      <c r="U752" s="52" t="s">
        <v>1519</v>
      </c>
      <c r="V752" s="51" t="s">
        <v>1741</v>
      </c>
    </row>
    <row r="753" spans="1:22" s="54" customFormat="1" ht="18" customHeight="1">
      <c r="A753" s="44" t="s">
        <v>1682</v>
      </c>
      <c r="B753" s="44" t="s">
        <v>1564</v>
      </c>
      <c r="C753" s="44" t="s">
        <v>1742</v>
      </c>
      <c r="D753" s="44" t="s">
        <v>37</v>
      </c>
      <c r="E753" s="44" t="s">
        <v>69</v>
      </c>
      <c r="F753" s="76" t="s">
        <v>1743</v>
      </c>
      <c r="G753" s="77"/>
      <c r="H753" s="44" t="s">
        <v>50</v>
      </c>
      <c r="I753" s="47">
        <v>10000</v>
      </c>
      <c r="J753" s="48"/>
      <c r="K753" s="45"/>
      <c r="L753" s="46"/>
      <c r="M753" s="45"/>
      <c r="N753" s="46"/>
      <c r="O753" s="45"/>
      <c r="P753" s="46"/>
      <c r="Q753" s="49">
        <v>10000</v>
      </c>
      <c r="R753" s="49">
        <v>10800</v>
      </c>
      <c r="S753" s="50">
        <f t="shared" si="11"/>
        <v>1.08</v>
      </c>
      <c r="T753" s="51" t="s">
        <v>1744</v>
      </c>
      <c r="U753" s="52" t="s">
        <v>1519</v>
      </c>
      <c r="V753" s="51" t="s">
        <v>1745</v>
      </c>
    </row>
    <row r="754" spans="1:22" s="54" customFormat="1" ht="18" customHeight="1">
      <c r="A754" s="44" t="s">
        <v>1682</v>
      </c>
      <c r="B754" s="44" t="s">
        <v>1564</v>
      </c>
      <c r="C754" s="44" t="s">
        <v>1746</v>
      </c>
      <c r="D754" s="44" t="s">
        <v>37</v>
      </c>
      <c r="E754" s="44" t="s">
        <v>69</v>
      </c>
      <c r="F754" s="76" t="s">
        <v>1747</v>
      </c>
      <c r="G754" s="77"/>
      <c r="H754" s="44" t="s">
        <v>50</v>
      </c>
      <c r="I754" s="47">
        <v>10000</v>
      </c>
      <c r="J754" s="48"/>
      <c r="K754" s="45"/>
      <c r="L754" s="46"/>
      <c r="M754" s="45"/>
      <c r="N754" s="46"/>
      <c r="O754" s="45"/>
      <c r="P754" s="46"/>
      <c r="Q754" s="49">
        <v>10000</v>
      </c>
      <c r="R754" s="49">
        <v>10800</v>
      </c>
      <c r="S754" s="50">
        <f t="shared" si="11"/>
        <v>1.08</v>
      </c>
      <c r="T754" s="51" t="s">
        <v>1748</v>
      </c>
      <c r="U754" s="52" t="s">
        <v>1519</v>
      </c>
      <c r="V754" s="51" t="s">
        <v>1749</v>
      </c>
    </row>
    <row r="755" spans="1:22" s="54" customFormat="1" ht="18" customHeight="1">
      <c r="A755" s="44" t="s">
        <v>1682</v>
      </c>
      <c r="B755" s="44" t="s">
        <v>1564</v>
      </c>
      <c r="C755" s="44" t="s">
        <v>1750</v>
      </c>
      <c r="D755" s="44" t="s">
        <v>37</v>
      </c>
      <c r="E755" s="44" t="s">
        <v>69</v>
      </c>
      <c r="F755" s="76" t="s">
        <v>1751</v>
      </c>
      <c r="G755" s="77"/>
      <c r="H755" s="44" t="s">
        <v>50</v>
      </c>
      <c r="I755" s="47">
        <v>7000</v>
      </c>
      <c r="J755" s="48"/>
      <c r="K755" s="45"/>
      <c r="L755" s="46"/>
      <c r="M755" s="45"/>
      <c r="N755" s="46"/>
      <c r="O755" s="45"/>
      <c r="P755" s="46"/>
      <c r="Q755" s="49">
        <v>7000</v>
      </c>
      <c r="R755" s="49">
        <v>7560</v>
      </c>
      <c r="S755" s="50">
        <f t="shared" si="11"/>
        <v>1.08</v>
      </c>
      <c r="T755" s="51" t="s">
        <v>1752</v>
      </c>
      <c r="U755" s="52" t="s">
        <v>1519</v>
      </c>
      <c r="V755" s="51" t="s">
        <v>1753</v>
      </c>
    </row>
    <row r="756" spans="1:22" s="54" customFormat="1" ht="18" customHeight="1">
      <c r="A756" s="44" t="s">
        <v>1682</v>
      </c>
      <c r="B756" s="44" t="s">
        <v>1564</v>
      </c>
      <c r="C756" s="44" t="s">
        <v>1754</v>
      </c>
      <c r="D756" s="44" t="s">
        <v>260</v>
      </c>
      <c r="E756" s="44" t="s">
        <v>69</v>
      </c>
      <c r="F756" s="76" t="s">
        <v>1755</v>
      </c>
      <c r="G756" s="77"/>
      <c r="H756" s="44" t="s">
        <v>50</v>
      </c>
      <c r="I756" s="47">
        <v>12000</v>
      </c>
      <c r="J756" s="48"/>
      <c r="K756" s="45"/>
      <c r="L756" s="46"/>
      <c r="M756" s="45"/>
      <c r="N756" s="46"/>
      <c r="O756" s="45"/>
      <c r="P756" s="46"/>
      <c r="Q756" s="49">
        <v>12000</v>
      </c>
      <c r="R756" s="49">
        <v>12960</v>
      </c>
      <c r="S756" s="50">
        <f t="shared" si="11"/>
        <v>1.08</v>
      </c>
      <c r="T756" s="51" t="s">
        <v>1756</v>
      </c>
      <c r="U756" s="52" t="s">
        <v>1519</v>
      </c>
      <c r="V756" s="51" t="s">
        <v>1757</v>
      </c>
    </row>
    <row r="757" spans="1:22" s="54" customFormat="1" ht="18" customHeight="1">
      <c r="A757" s="44" t="s">
        <v>1682</v>
      </c>
      <c r="B757" s="44" t="s">
        <v>1564</v>
      </c>
      <c r="C757" s="44" t="s">
        <v>1758</v>
      </c>
      <c r="D757" s="44" t="s">
        <v>37</v>
      </c>
      <c r="E757" s="44" t="s">
        <v>69</v>
      </c>
      <c r="F757" s="76" t="s">
        <v>1759</v>
      </c>
      <c r="G757" s="77"/>
      <c r="H757" s="44" t="s">
        <v>50</v>
      </c>
      <c r="I757" s="47">
        <v>15000</v>
      </c>
      <c r="J757" s="48" t="s">
        <v>78</v>
      </c>
      <c r="K757" s="45"/>
      <c r="L757" s="46"/>
      <c r="M757" s="45"/>
      <c r="N757" s="46"/>
      <c r="O757" s="45"/>
      <c r="P757" s="46"/>
      <c r="Q757" s="49">
        <v>15000</v>
      </c>
      <c r="R757" s="49">
        <v>16200</v>
      </c>
      <c r="S757" s="50">
        <f t="shared" si="11"/>
        <v>1.08</v>
      </c>
      <c r="T757" s="51" t="s">
        <v>1760</v>
      </c>
      <c r="U757" s="52" t="s">
        <v>1519</v>
      </c>
      <c r="V757" s="51" t="s">
        <v>1761</v>
      </c>
    </row>
    <row r="758" spans="1:22" s="54" customFormat="1" ht="18" customHeight="1">
      <c r="A758" s="44" t="s">
        <v>1682</v>
      </c>
      <c r="B758" s="44" t="s">
        <v>1564</v>
      </c>
      <c r="C758" s="44" t="s">
        <v>1762</v>
      </c>
      <c r="D758" s="44" t="s">
        <v>37</v>
      </c>
      <c r="E758" s="44" t="s">
        <v>69</v>
      </c>
      <c r="F758" s="76" t="s">
        <v>1763</v>
      </c>
      <c r="G758" s="77"/>
      <c r="H758" s="44" t="s">
        <v>50</v>
      </c>
      <c r="I758" s="47">
        <v>5000</v>
      </c>
      <c r="J758" s="48"/>
      <c r="K758" s="45"/>
      <c r="L758" s="46"/>
      <c r="M758" s="45"/>
      <c r="N758" s="46"/>
      <c r="O758" s="45"/>
      <c r="P758" s="46"/>
      <c r="Q758" s="49">
        <v>5000</v>
      </c>
      <c r="R758" s="49">
        <v>5400</v>
      </c>
      <c r="S758" s="50">
        <f t="shared" si="11"/>
        <v>1.08</v>
      </c>
      <c r="T758" s="51" t="s">
        <v>1764</v>
      </c>
      <c r="U758" s="52" t="s">
        <v>1519</v>
      </c>
      <c r="V758" s="51" t="s">
        <v>1765</v>
      </c>
    </row>
    <row r="759" spans="1:22" s="54" customFormat="1" ht="18" customHeight="1">
      <c r="A759" s="44" t="s">
        <v>1682</v>
      </c>
      <c r="B759" s="44" t="s">
        <v>1564</v>
      </c>
      <c r="C759" s="44" t="s">
        <v>1766</v>
      </c>
      <c r="D759" s="44" t="s">
        <v>37</v>
      </c>
      <c r="E759" s="44" t="s">
        <v>69</v>
      </c>
      <c r="F759" s="76" t="s">
        <v>1767</v>
      </c>
      <c r="G759" s="77"/>
      <c r="H759" s="44" t="s">
        <v>50</v>
      </c>
      <c r="I759" s="47">
        <v>5000</v>
      </c>
      <c r="J759" s="48"/>
      <c r="K759" s="45"/>
      <c r="L759" s="46"/>
      <c r="M759" s="45"/>
      <c r="N759" s="46"/>
      <c r="O759" s="45"/>
      <c r="P759" s="46"/>
      <c r="Q759" s="49">
        <v>5000</v>
      </c>
      <c r="R759" s="49">
        <v>5400</v>
      </c>
      <c r="S759" s="50">
        <f t="shared" si="11"/>
        <v>1.08</v>
      </c>
      <c r="T759" s="51" t="s">
        <v>1768</v>
      </c>
      <c r="U759" s="52" t="s">
        <v>1519</v>
      </c>
      <c r="V759" s="51" t="s">
        <v>1769</v>
      </c>
    </row>
    <row r="760" spans="1:22" s="54" customFormat="1" ht="18" customHeight="1">
      <c r="A760" s="44" t="s">
        <v>1682</v>
      </c>
      <c r="B760" s="44" t="s">
        <v>1564</v>
      </c>
      <c r="C760" s="44" t="s">
        <v>1770</v>
      </c>
      <c r="D760" s="44" t="s">
        <v>37</v>
      </c>
      <c r="E760" s="44" t="s">
        <v>69</v>
      </c>
      <c r="F760" s="76" t="s">
        <v>1771</v>
      </c>
      <c r="G760" s="77"/>
      <c r="H760" s="44" t="s">
        <v>50</v>
      </c>
      <c r="I760" s="47">
        <v>5000</v>
      </c>
      <c r="J760" s="48"/>
      <c r="K760" s="45"/>
      <c r="L760" s="46"/>
      <c r="M760" s="45"/>
      <c r="N760" s="46"/>
      <c r="O760" s="45"/>
      <c r="P760" s="46"/>
      <c r="Q760" s="49">
        <v>5000</v>
      </c>
      <c r="R760" s="49">
        <v>5400</v>
      </c>
      <c r="S760" s="50">
        <f t="shared" si="11"/>
        <v>1.08</v>
      </c>
      <c r="T760" s="51" t="s">
        <v>1744</v>
      </c>
      <c r="U760" s="52" t="s">
        <v>1519</v>
      </c>
      <c r="V760" s="51" t="s">
        <v>1772</v>
      </c>
    </row>
    <row r="761" spans="1:22" s="54" customFormat="1" ht="18" customHeight="1">
      <c r="A761" s="44" t="s">
        <v>1682</v>
      </c>
      <c r="B761" s="44" t="s">
        <v>1564</v>
      </c>
      <c r="C761" s="44" t="s">
        <v>1773</v>
      </c>
      <c r="D761" s="44" t="s">
        <v>37</v>
      </c>
      <c r="E761" s="44" t="s">
        <v>69</v>
      </c>
      <c r="F761" s="76" t="s">
        <v>1774</v>
      </c>
      <c r="G761" s="77"/>
      <c r="H761" s="44" t="s">
        <v>50</v>
      </c>
      <c r="I761" s="47">
        <v>96000</v>
      </c>
      <c r="J761" s="48" t="s">
        <v>78</v>
      </c>
      <c r="K761" s="45"/>
      <c r="L761" s="46"/>
      <c r="M761" s="45"/>
      <c r="N761" s="46"/>
      <c r="O761" s="45"/>
      <c r="P761" s="46"/>
      <c r="Q761" s="49">
        <v>96000</v>
      </c>
      <c r="R761" s="49">
        <v>103680</v>
      </c>
      <c r="S761" s="50">
        <f t="shared" si="11"/>
        <v>1.08</v>
      </c>
      <c r="T761" s="51"/>
      <c r="U761" s="52" t="s">
        <v>1519</v>
      </c>
      <c r="V761" s="51" t="s">
        <v>1775</v>
      </c>
    </row>
    <row r="762" spans="1:22" s="54" customFormat="1" ht="18" customHeight="1">
      <c r="A762" s="44" t="s">
        <v>1682</v>
      </c>
      <c r="B762" s="44" t="s">
        <v>1564</v>
      </c>
      <c r="C762" s="44" t="s">
        <v>1776</v>
      </c>
      <c r="D762" s="44" t="s">
        <v>37</v>
      </c>
      <c r="E762" s="44" t="s">
        <v>69</v>
      </c>
      <c r="F762" s="76" t="s">
        <v>1777</v>
      </c>
      <c r="G762" s="77"/>
      <c r="H762" s="44" t="s">
        <v>50</v>
      </c>
      <c r="I762" s="47">
        <v>32000</v>
      </c>
      <c r="J762" s="48"/>
      <c r="K762" s="45"/>
      <c r="L762" s="46"/>
      <c r="M762" s="45"/>
      <c r="N762" s="46"/>
      <c r="O762" s="45"/>
      <c r="P762" s="46"/>
      <c r="Q762" s="49">
        <v>32000</v>
      </c>
      <c r="R762" s="49">
        <v>34560</v>
      </c>
      <c r="S762" s="50">
        <f t="shared" si="11"/>
        <v>1.08</v>
      </c>
      <c r="T762" s="51" t="s">
        <v>1778</v>
      </c>
      <c r="U762" s="52" t="s">
        <v>1519</v>
      </c>
      <c r="V762" s="51" t="s">
        <v>1779</v>
      </c>
    </row>
    <row r="763" spans="1:22" s="54" customFormat="1" ht="18" customHeight="1">
      <c r="A763" s="44" t="s">
        <v>1682</v>
      </c>
      <c r="B763" s="44" t="s">
        <v>1564</v>
      </c>
      <c r="C763" s="44" t="s">
        <v>1780</v>
      </c>
      <c r="D763" s="44" t="s">
        <v>37</v>
      </c>
      <c r="E763" s="44" t="s">
        <v>69</v>
      </c>
      <c r="F763" s="76" t="s">
        <v>1781</v>
      </c>
      <c r="G763" s="77"/>
      <c r="H763" s="44" t="s">
        <v>50</v>
      </c>
      <c r="I763" s="47">
        <v>32000</v>
      </c>
      <c r="J763" s="48"/>
      <c r="K763" s="45"/>
      <c r="L763" s="46"/>
      <c r="M763" s="45"/>
      <c r="N763" s="46"/>
      <c r="O763" s="45"/>
      <c r="P763" s="46"/>
      <c r="Q763" s="49">
        <v>32000</v>
      </c>
      <c r="R763" s="49">
        <v>34560</v>
      </c>
      <c r="S763" s="50">
        <f t="shared" si="11"/>
        <v>1.08</v>
      </c>
      <c r="T763" s="51" t="s">
        <v>1782</v>
      </c>
      <c r="U763" s="52" t="s">
        <v>1519</v>
      </c>
      <c r="V763" s="51" t="s">
        <v>1783</v>
      </c>
    </row>
    <row r="764" spans="1:22" s="54" customFormat="1" ht="18" customHeight="1">
      <c r="A764" s="44" t="s">
        <v>1682</v>
      </c>
      <c r="B764" s="44" t="s">
        <v>1564</v>
      </c>
      <c r="C764" s="44" t="s">
        <v>1784</v>
      </c>
      <c r="D764" s="44" t="s">
        <v>37</v>
      </c>
      <c r="E764" s="44" t="s">
        <v>69</v>
      </c>
      <c r="F764" s="76" t="s">
        <v>1785</v>
      </c>
      <c r="G764" s="77"/>
      <c r="H764" s="44" t="s">
        <v>50</v>
      </c>
      <c r="I764" s="47">
        <v>32000</v>
      </c>
      <c r="J764" s="48"/>
      <c r="K764" s="45"/>
      <c r="L764" s="46"/>
      <c r="M764" s="45"/>
      <c r="N764" s="46"/>
      <c r="O764" s="45"/>
      <c r="P764" s="46"/>
      <c r="Q764" s="49">
        <v>32000</v>
      </c>
      <c r="R764" s="49">
        <v>34560</v>
      </c>
      <c r="S764" s="50">
        <f t="shared" si="11"/>
        <v>1.08</v>
      </c>
      <c r="T764" s="51" t="s">
        <v>1786</v>
      </c>
      <c r="U764" s="52" t="s">
        <v>1519</v>
      </c>
      <c r="V764" s="51" t="s">
        <v>1787</v>
      </c>
    </row>
    <row r="765" spans="1:22" s="54" customFormat="1" ht="18" customHeight="1">
      <c r="A765" s="44" t="s">
        <v>1682</v>
      </c>
      <c r="B765" s="44" t="s">
        <v>1564</v>
      </c>
      <c r="C765" s="44" t="s">
        <v>1788</v>
      </c>
      <c r="D765" s="44" t="s">
        <v>37</v>
      </c>
      <c r="E765" s="44" t="s">
        <v>69</v>
      </c>
      <c r="F765" s="76" t="s">
        <v>1789</v>
      </c>
      <c r="G765" s="77"/>
      <c r="H765" s="44" t="s">
        <v>50</v>
      </c>
      <c r="I765" s="47">
        <v>24000</v>
      </c>
      <c r="J765" s="48"/>
      <c r="K765" s="45"/>
      <c r="L765" s="46"/>
      <c r="M765" s="45"/>
      <c r="N765" s="46"/>
      <c r="O765" s="45"/>
      <c r="P765" s="46"/>
      <c r="Q765" s="49">
        <v>24000</v>
      </c>
      <c r="R765" s="49">
        <v>25920</v>
      </c>
      <c r="S765" s="50">
        <f t="shared" si="11"/>
        <v>1.08</v>
      </c>
      <c r="T765" s="51" t="s">
        <v>1790</v>
      </c>
      <c r="U765" s="52" t="s">
        <v>1519</v>
      </c>
      <c r="V765" s="51" t="s">
        <v>1791</v>
      </c>
    </row>
    <row r="766" spans="1:22" s="54" customFormat="1" ht="18" customHeight="1">
      <c r="A766" s="44" t="s">
        <v>1682</v>
      </c>
      <c r="B766" s="44" t="s">
        <v>1564</v>
      </c>
      <c r="C766" s="44" t="s">
        <v>1792</v>
      </c>
      <c r="D766" s="44" t="s">
        <v>37</v>
      </c>
      <c r="E766" s="44" t="s">
        <v>69</v>
      </c>
      <c r="F766" s="76" t="s">
        <v>1793</v>
      </c>
      <c r="G766" s="77"/>
      <c r="H766" s="44" t="s">
        <v>50</v>
      </c>
      <c r="I766" s="47">
        <v>24000</v>
      </c>
      <c r="J766" s="48"/>
      <c r="K766" s="45"/>
      <c r="L766" s="46"/>
      <c r="M766" s="45"/>
      <c r="N766" s="46"/>
      <c r="O766" s="45"/>
      <c r="P766" s="46"/>
      <c r="Q766" s="49">
        <v>24000</v>
      </c>
      <c r="R766" s="49">
        <v>25920</v>
      </c>
      <c r="S766" s="50">
        <f t="shared" si="11"/>
        <v>1.08</v>
      </c>
      <c r="T766" s="51" t="s">
        <v>1790</v>
      </c>
      <c r="U766" s="52" t="s">
        <v>1519</v>
      </c>
      <c r="V766" s="51" t="s">
        <v>1794</v>
      </c>
    </row>
    <row r="767" spans="1:22" s="54" customFormat="1" ht="18" customHeight="1">
      <c r="A767" s="44" t="s">
        <v>1682</v>
      </c>
      <c r="B767" s="44" t="s">
        <v>1564</v>
      </c>
      <c r="C767" s="44" t="s">
        <v>1795</v>
      </c>
      <c r="D767" s="44" t="s">
        <v>37</v>
      </c>
      <c r="E767" s="44" t="s">
        <v>69</v>
      </c>
      <c r="F767" s="76" t="s">
        <v>1796</v>
      </c>
      <c r="G767" s="77"/>
      <c r="H767" s="44" t="s">
        <v>50</v>
      </c>
      <c r="I767" s="47">
        <v>24000</v>
      </c>
      <c r="J767" s="48"/>
      <c r="K767" s="45"/>
      <c r="L767" s="46"/>
      <c r="M767" s="45"/>
      <c r="N767" s="46"/>
      <c r="O767" s="45"/>
      <c r="P767" s="46"/>
      <c r="Q767" s="49">
        <v>24000</v>
      </c>
      <c r="R767" s="49">
        <v>25920</v>
      </c>
      <c r="S767" s="50">
        <f t="shared" si="11"/>
        <v>1.08</v>
      </c>
      <c r="T767" s="51" t="s">
        <v>1790</v>
      </c>
      <c r="U767" s="52" t="s">
        <v>1519</v>
      </c>
      <c r="V767" s="51" t="s">
        <v>1797</v>
      </c>
    </row>
    <row r="768" spans="1:22" s="54" customFormat="1" ht="18" customHeight="1">
      <c r="A768" s="44" t="s">
        <v>1682</v>
      </c>
      <c r="B768" s="44" t="s">
        <v>1564</v>
      </c>
      <c r="C768" s="44" t="s">
        <v>1798</v>
      </c>
      <c r="D768" s="44" t="s">
        <v>37</v>
      </c>
      <c r="E768" s="44" t="s">
        <v>69</v>
      </c>
      <c r="F768" s="76" t="s">
        <v>1799</v>
      </c>
      <c r="G768" s="77"/>
      <c r="H768" s="44" t="s">
        <v>50</v>
      </c>
      <c r="I768" s="47">
        <v>24000</v>
      </c>
      <c r="J768" s="48"/>
      <c r="K768" s="45"/>
      <c r="L768" s="46"/>
      <c r="M768" s="45"/>
      <c r="N768" s="46"/>
      <c r="O768" s="45"/>
      <c r="P768" s="46"/>
      <c r="Q768" s="49">
        <v>24000</v>
      </c>
      <c r="R768" s="49">
        <v>25920</v>
      </c>
      <c r="S768" s="50">
        <f t="shared" si="11"/>
        <v>1.08</v>
      </c>
      <c r="T768" s="51" t="s">
        <v>1790</v>
      </c>
      <c r="U768" s="52" t="s">
        <v>1519</v>
      </c>
      <c r="V768" s="51" t="s">
        <v>1800</v>
      </c>
    </row>
    <row r="769" spans="1:22" s="54" customFormat="1" ht="18" customHeight="1">
      <c r="A769" s="44" t="s">
        <v>1682</v>
      </c>
      <c r="B769" s="44" t="s">
        <v>1564</v>
      </c>
      <c r="C769" s="44" t="s">
        <v>1801</v>
      </c>
      <c r="D769" s="44" t="s">
        <v>260</v>
      </c>
      <c r="E769" s="44" t="s">
        <v>69</v>
      </c>
      <c r="F769" s="76" t="s">
        <v>1802</v>
      </c>
      <c r="G769" s="77"/>
      <c r="H769" s="44" t="s">
        <v>50</v>
      </c>
      <c r="I769" s="47">
        <v>2500</v>
      </c>
      <c r="J769" s="48"/>
      <c r="K769" s="45"/>
      <c r="L769" s="46"/>
      <c r="M769" s="45"/>
      <c r="N769" s="46"/>
      <c r="O769" s="45"/>
      <c r="P769" s="46"/>
      <c r="Q769" s="49">
        <v>2500</v>
      </c>
      <c r="R769" s="49">
        <v>2700</v>
      </c>
      <c r="S769" s="50">
        <f t="shared" si="11"/>
        <v>1.08</v>
      </c>
      <c r="T769" s="51" t="s">
        <v>1803</v>
      </c>
      <c r="U769" s="52" t="s">
        <v>1519</v>
      </c>
      <c r="V769" s="51" t="s">
        <v>1804</v>
      </c>
    </row>
    <row r="770" spans="1:22" s="54" customFormat="1" ht="18" customHeight="1">
      <c r="A770" s="44" t="s">
        <v>1682</v>
      </c>
      <c r="B770" s="44" t="s">
        <v>1564</v>
      </c>
      <c r="C770" s="44" t="s">
        <v>1805</v>
      </c>
      <c r="D770" s="44" t="s">
        <v>260</v>
      </c>
      <c r="E770" s="44" t="s">
        <v>69</v>
      </c>
      <c r="F770" s="76" t="s">
        <v>1806</v>
      </c>
      <c r="G770" s="77"/>
      <c r="H770" s="44" t="s">
        <v>50</v>
      </c>
      <c r="I770" s="47">
        <v>2857</v>
      </c>
      <c r="J770" s="48"/>
      <c r="K770" s="45"/>
      <c r="L770" s="46"/>
      <c r="M770" s="45"/>
      <c r="N770" s="46"/>
      <c r="O770" s="45"/>
      <c r="P770" s="46"/>
      <c r="Q770" s="49">
        <v>2857</v>
      </c>
      <c r="R770" s="49">
        <v>3086</v>
      </c>
      <c r="S770" s="50">
        <f t="shared" si="11"/>
        <v>1.0801540077003851</v>
      </c>
      <c r="T770" s="51" t="s">
        <v>1803</v>
      </c>
      <c r="U770" s="52" t="s">
        <v>1519</v>
      </c>
      <c r="V770" s="51" t="s">
        <v>1807</v>
      </c>
    </row>
    <row r="771" spans="1:22" s="54" customFormat="1" ht="18" customHeight="1">
      <c r="A771" s="44" t="s">
        <v>1682</v>
      </c>
      <c r="B771" s="44" t="s">
        <v>1564</v>
      </c>
      <c r="C771" s="44" t="s">
        <v>1808</v>
      </c>
      <c r="D771" s="44" t="s">
        <v>260</v>
      </c>
      <c r="E771" s="44" t="s">
        <v>69</v>
      </c>
      <c r="F771" s="76" t="s">
        <v>1809</v>
      </c>
      <c r="G771" s="77"/>
      <c r="H771" s="44" t="s">
        <v>50</v>
      </c>
      <c r="I771" s="47">
        <v>2500</v>
      </c>
      <c r="J771" s="48"/>
      <c r="K771" s="45"/>
      <c r="L771" s="46"/>
      <c r="M771" s="45"/>
      <c r="N771" s="46"/>
      <c r="O771" s="45"/>
      <c r="P771" s="46"/>
      <c r="Q771" s="49">
        <v>2500</v>
      </c>
      <c r="R771" s="49">
        <v>2700</v>
      </c>
      <c r="S771" s="50">
        <f t="shared" si="11"/>
        <v>1.08</v>
      </c>
      <c r="T771" s="51" t="s">
        <v>1803</v>
      </c>
      <c r="U771" s="52" t="s">
        <v>1519</v>
      </c>
      <c r="V771" s="51" t="s">
        <v>1810</v>
      </c>
    </row>
    <row r="772" spans="1:22" s="54" customFormat="1" ht="18" customHeight="1">
      <c r="A772" s="44" t="s">
        <v>1682</v>
      </c>
      <c r="B772" s="44" t="s">
        <v>1564</v>
      </c>
      <c r="C772" s="44" t="s">
        <v>1811</v>
      </c>
      <c r="D772" s="44" t="s">
        <v>260</v>
      </c>
      <c r="E772" s="44" t="s">
        <v>69</v>
      </c>
      <c r="F772" s="76" t="s">
        <v>1812</v>
      </c>
      <c r="G772" s="77"/>
      <c r="H772" s="44" t="s">
        <v>50</v>
      </c>
      <c r="I772" s="47">
        <v>2500</v>
      </c>
      <c r="J772" s="48"/>
      <c r="K772" s="45"/>
      <c r="L772" s="46"/>
      <c r="M772" s="45"/>
      <c r="N772" s="46"/>
      <c r="O772" s="45"/>
      <c r="P772" s="46"/>
      <c r="Q772" s="49">
        <v>2500</v>
      </c>
      <c r="R772" s="49">
        <v>2700</v>
      </c>
      <c r="S772" s="50">
        <f t="shared" si="11"/>
        <v>1.08</v>
      </c>
      <c r="T772" s="51" t="s">
        <v>1803</v>
      </c>
      <c r="U772" s="52" t="s">
        <v>1519</v>
      </c>
      <c r="V772" s="51" t="s">
        <v>1813</v>
      </c>
    </row>
    <row r="773" spans="1:22" s="54" customFormat="1" ht="18" customHeight="1">
      <c r="A773" s="44" t="s">
        <v>1682</v>
      </c>
      <c r="B773" s="44" t="s">
        <v>1564</v>
      </c>
      <c r="C773" s="44" t="s">
        <v>1814</v>
      </c>
      <c r="D773" s="44" t="s">
        <v>260</v>
      </c>
      <c r="E773" s="44" t="s">
        <v>69</v>
      </c>
      <c r="F773" s="76" t="s">
        <v>1815</v>
      </c>
      <c r="G773" s="77"/>
      <c r="H773" s="44" t="s">
        <v>50</v>
      </c>
      <c r="I773" s="47">
        <v>5000</v>
      </c>
      <c r="J773" s="48"/>
      <c r="K773" s="45"/>
      <c r="L773" s="46"/>
      <c r="M773" s="45"/>
      <c r="N773" s="46"/>
      <c r="O773" s="45"/>
      <c r="P773" s="46"/>
      <c r="Q773" s="49">
        <v>5000</v>
      </c>
      <c r="R773" s="49">
        <v>5400</v>
      </c>
      <c r="S773" s="50">
        <f t="shared" si="11"/>
        <v>1.08</v>
      </c>
      <c r="T773" s="51" t="s">
        <v>1816</v>
      </c>
      <c r="U773" s="52" t="s">
        <v>1519</v>
      </c>
      <c r="V773" s="51" t="s">
        <v>1817</v>
      </c>
    </row>
    <row r="774" spans="1:22" s="54" customFormat="1" ht="18" customHeight="1">
      <c r="A774" s="44" t="s">
        <v>1682</v>
      </c>
      <c r="B774" s="44" t="s">
        <v>1564</v>
      </c>
      <c r="C774" s="44" t="s">
        <v>1818</v>
      </c>
      <c r="D774" s="44" t="s">
        <v>260</v>
      </c>
      <c r="E774" s="44" t="s">
        <v>69</v>
      </c>
      <c r="F774" s="76" t="s">
        <v>1819</v>
      </c>
      <c r="G774" s="77"/>
      <c r="H774" s="44" t="s">
        <v>50</v>
      </c>
      <c r="I774" s="47">
        <v>2500</v>
      </c>
      <c r="J774" s="48"/>
      <c r="K774" s="45"/>
      <c r="L774" s="46"/>
      <c r="M774" s="45"/>
      <c r="N774" s="46"/>
      <c r="O774" s="45"/>
      <c r="P774" s="46"/>
      <c r="Q774" s="49">
        <v>2500</v>
      </c>
      <c r="R774" s="49">
        <v>2700</v>
      </c>
      <c r="S774" s="50">
        <f t="shared" si="11"/>
        <v>1.08</v>
      </c>
      <c r="T774" s="51" t="s">
        <v>1803</v>
      </c>
      <c r="U774" s="52" t="s">
        <v>1519</v>
      </c>
      <c r="V774" s="51" t="s">
        <v>1820</v>
      </c>
    </row>
    <row r="775" spans="1:22" s="54" customFormat="1" ht="18" customHeight="1">
      <c r="A775" s="44" t="s">
        <v>1682</v>
      </c>
      <c r="B775" s="44" t="s">
        <v>1564</v>
      </c>
      <c r="C775" s="44" t="s">
        <v>1821</v>
      </c>
      <c r="D775" s="44" t="s">
        <v>260</v>
      </c>
      <c r="E775" s="44" t="s">
        <v>69</v>
      </c>
      <c r="F775" s="76" t="s">
        <v>1822</v>
      </c>
      <c r="G775" s="77"/>
      <c r="H775" s="44" t="s">
        <v>50</v>
      </c>
      <c r="I775" s="47">
        <v>2500</v>
      </c>
      <c r="J775" s="48"/>
      <c r="K775" s="45"/>
      <c r="L775" s="46"/>
      <c r="M775" s="45"/>
      <c r="N775" s="46"/>
      <c r="O775" s="45"/>
      <c r="P775" s="46"/>
      <c r="Q775" s="49">
        <v>2500</v>
      </c>
      <c r="R775" s="49">
        <v>2700</v>
      </c>
      <c r="S775" s="50">
        <f t="shared" si="11"/>
        <v>1.08</v>
      </c>
      <c r="T775" s="51" t="s">
        <v>1803</v>
      </c>
      <c r="U775" s="52" t="s">
        <v>1519</v>
      </c>
      <c r="V775" s="51" t="s">
        <v>1823</v>
      </c>
    </row>
    <row r="776" spans="1:22" s="54" customFormat="1" ht="18" customHeight="1">
      <c r="A776" s="44" t="s">
        <v>1682</v>
      </c>
      <c r="B776" s="44" t="s">
        <v>1564</v>
      </c>
      <c r="C776" s="44" t="s">
        <v>1824</v>
      </c>
      <c r="D776" s="44" t="s">
        <v>260</v>
      </c>
      <c r="E776" s="44" t="s">
        <v>69</v>
      </c>
      <c r="F776" s="76" t="s">
        <v>1825</v>
      </c>
      <c r="G776" s="77"/>
      <c r="H776" s="44" t="s">
        <v>50</v>
      </c>
      <c r="I776" s="47">
        <v>2500</v>
      </c>
      <c r="J776" s="48"/>
      <c r="K776" s="45"/>
      <c r="L776" s="46"/>
      <c r="M776" s="45"/>
      <c r="N776" s="46"/>
      <c r="O776" s="45"/>
      <c r="P776" s="46"/>
      <c r="Q776" s="49">
        <v>2500</v>
      </c>
      <c r="R776" s="49">
        <v>2700</v>
      </c>
      <c r="S776" s="50">
        <f t="shared" si="11"/>
        <v>1.08</v>
      </c>
      <c r="T776" s="51" t="s">
        <v>1803</v>
      </c>
      <c r="U776" s="52" t="s">
        <v>1519</v>
      </c>
      <c r="V776" s="51" t="s">
        <v>1826</v>
      </c>
    </row>
    <row r="777" spans="1:22" s="54" customFormat="1" ht="18" customHeight="1">
      <c r="A777" s="44" t="s">
        <v>1682</v>
      </c>
      <c r="B777" s="44" t="s">
        <v>1564</v>
      </c>
      <c r="C777" s="44" t="s">
        <v>1827</v>
      </c>
      <c r="D777" s="44" t="s">
        <v>260</v>
      </c>
      <c r="E777" s="44" t="s">
        <v>69</v>
      </c>
      <c r="F777" s="76" t="s">
        <v>1828</v>
      </c>
      <c r="G777" s="77"/>
      <c r="H777" s="44" t="s">
        <v>50</v>
      </c>
      <c r="I777" s="47">
        <v>8155</v>
      </c>
      <c r="J777" s="48"/>
      <c r="K777" s="45"/>
      <c r="L777" s="46"/>
      <c r="M777" s="45"/>
      <c r="N777" s="46"/>
      <c r="O777" s="45"/>
      <c r="P777" s="46"/>
      <c r="Q777" s="49">
        <v>8155</v>
      </c>
      <c r="R777" s="49">
        <v>8807</v>
      </c>
      <c r="S777" s="50">
        <f t="shared" si="11"/>
        <v>1.0799509503372164</v>
      </c>
      <c r="T777" s="51" t="s">
        <v>1829</v>
      </c>
      <c r="U777" s="52" t="s">
        <v>1519</v>
      </c>
      <c r="V777" s="51" t="s">
        <v>1830</v>
      </c>
    </row>
    <row r="778" spans="1:22" s="54" customFormat="1" ht="18" customHeight="1">
      <c r="A778" s="44" t="s">
        <v>1682</v>
      </c>
      <c r="B778" s="44" t="s">
        <v>1564</v>
      </c>
      <c r="C778" s="44" t="s">
        <v>1831</v>
      </c>
      <c r="D778" s="44" t="s">
        <v>260</v>
      </c>
      <c r="E778" s="44" t="s">
        <v>69</v>
      </c>
      <c r="F778" s="76" t="s">
        <v>1832</v>
      </c>
      <c r="G778" s="77"/>
      <c r="H778" s="44" t="s">
        <v>50</v>
      </c>
      <c r="I778" s="47">
        <v>10874</v>
      </c>
      <c r="J778" s="48"/>
      <c r="K778" s="45"/>
      <c r="L778" s="46"/>
      <c r="M778" s="45"/>
      <c r="N778" s="46"/>
      <c r="O778" s="45"/>
      <c r="P778" s="46"/>
      <c r="Q778" s="49">
        <v>10874</v>
      </c>
      <c r="R778" s="49">
        <v>11744</v>
      </c>
      <c r="S778" s="50">
        <f t="shared" si="11"/>
        <v>1.0800073569983446</v>
      </c>
      <c r="T778" s="51" t="s">
        <v>1816</v>
      </c>
      <c r="U778" s="52" t="s">
        <v>1519</v>
      </c>
      <c r="V778" s="51" t="s">
        <v>1833</v>
      </c>
    </row>
    <row r="779" spans="1:22" s="54" customFormat="1" ht="18" customHeight="1">
      <c r="A779" s="44" t="s">
        <v>1834</v>
      </c>
      <c r="B779" s="44" t="s">
        <v>1835</v>
      </c>
      <c r="C779" s="44" t="s">
        <v>1836</v>
      </c>
      <c r="D779" s="60" t="s">
        <v>128</v>
      </c>
      <c r="E779" s="44" t="s">
        <v>116</v>
      </c>
      <c r="F779" s="76" t="s">
        <v>1837</v>
      </c>
      <c r="G779" s="77"/>
      <c r="H779" s="44" t="s">
        <v>50</v>
      </c>
      <c r="I779" s="47">
        <v>79000</v>
      </c>
      <c r="J779" s="48"/>
      <c r="K779" s="45"/>
      <c r="L779" s="46"/>
      <c r="M779" s="45"/>
      <c r="N779" s="46"/>
      <c r="O779" s="45"/>
      <c r="P779" s="46"/>
      <c r="Q779" s="49">
        <v>79000</v>
      </c>
      <c r="R779" s="49">
        <v>85320</v>
      </c>
      <c r="S779" s="50">
        <f t="shared" si="11"/>
        <v>1.08</v>
      </c>
      <c r="T779" s="51" t="s">
        <v>1838</v>
      </c>
      <c r="U779" s="52" t="s">
        <v>30</v>
      </c>
      <c r="V779" s="51" t="s">
        <v>1839</v>
      </c>
    </row>
    <row r="780" spans="1:22" s="54" customFormat="1" ht="18" customHeight="1">
      <c r="A780" s="44" t="s">
        <v>1834</v>
      </c>
      <c r="B780" s="44" t="s">
        <v>1835</v>
      </c>
      <c r="C780" s="44" t="s">
        <v>1840</v>
      </c>
      <c r="D780" s="60" t="s">
        <v>128</v>
      </c>
      <c r="E780" s="44" t="s">
        <v>116</v>
      </c>
      <c r="F780" s="76" t="s">
        <v>1841</v>
      </c>
      <c r="G780" s="77"/>
      <c r="H780" s="44" t="s">
        <v>50</v>
      </c>
      <c r="I780" s="47">
        <v>23000</v>
      </c>
      <c r="J780" s="48"/>
      <c r="K780" s="45"/>
      <c r="L780" s="46"/>
      <c r="M780" s="45"/>
      <c r="N780" s="46"/>
      <c r="O780" s="45"/>
      <c r="P780" s="46"/>
      <c r="Q780" s="49">
        <v>23000</v>
      </c>
      <c r="R780" s="49">
        <v>24840</v>
      </c>
      <c r="S780" s="50">
        <f t="shared" si="11"/>
        <v>1.08</v>
      </c>
      <c r="T780" s="51" t="s">
        <v>1838</v>
      </c>
      <c r="U780" s="52" t="s">
        <v>30</v>
      </c>
      <c r="V780" s="51" t="s">
        <v>1839</v>
      </c>
    </row>
    <row r="781" spans="1:22" s="54" customFormat="1" ht="18" customHeight="1">
      <c r="A781" s="44" t="s">
        <v>1834</v>
      </c>
      <c r="B781" s="44" t="s">
        <v>1835</v>
      </c>
      <c r="C781" s="44" t="s">
        <v>1842</v>
      </c>
      <c r="D781" s="60" t="s">
        <v>128</v>
      </c>
      <c r="E781" s="44" t="s">
        <v>116</v>
      </c>
      <c r="F781" s="76" t="s">
        <v>1843</v>
      </c>
      <c r="G781" s="77"/>
      <c r="H781" s="44" t="s">
        <v>50</v>
      </c>
      <c r="I781" s="47">
        <v>79000</v>
      </c>
      <c r="J781" s="48"/>
      <c r="K781" s="45"/>
      <c r="L781" s="46"/>
      <c r="M781" s="45"/>
      <c r="N781" s="46"/>
      <c r="O781" s="45"/>
      <c r="P781" s="46"/>
      <c r="Q781" s="49">
        <v>79000</v>
      </c>
      <c r="R781" s="49">
        <v>85320</v>
      </c>
      <c r="S781" s="50">
        <f t="shared" si="11"/>
        <v>1.08</v>
      </c>
      <c r="T781" s="51" t="s">
        <v>1844</v>
      </c>
      <c r="U781" s="52" t="s">
        <v>30</v>
      </c>
      <c r="V781" s="51" t="s">
        <v>1839</v>
      </c>
    </row>
    <row r="782" spans="1:22" s="54" customFormat="1" ht="18" customHeight="1">
      <c r="A782" s="44" t="s">
        <v>1834</v>
      </c>
      <c r="B782" s="44" t="s">
        <v>1835</v>
      </c>
      <c r="C782" s="44" t="s">
        <v>1845</v>
      </c>
      <c r="D782" s="60" t="s">
        <v>128</v>
      </c>
      <c r="E782" s="44" t="s">
        <v>116</v>
      </c>
      <c r="F782" s="76" t="s">
        <v>1846</v>
      </c>
      <c r="G782" s="77"/>
      <c r="H782" s="44" t="s">
        <v>50</v>
      </c>
      <c r="I782" s="47">
        <v>23000</v>
      </c>
      <c r="J782" s="48"/>
      <c r="K782" s="45"/>
      <c r="L782" s="46"/>
      <c r="M782" s="45"/>
      <c r="N782" s="46"/>
      <c r="O782" s="45"/>
      <c r="P782" s="46"/>
      <c r="Q782" s="49">
        <v>23000</v>
      </c>
      <c r="R782" s="49">
        <v>24840</v>
      </c>
      <c r="S782" s="50">
        <f t="shared" si="11"/>
        <v>1.08</v>
      </c>
      <c r="T782" s="51" t="s">
        <v>1844</v>
      </c>
      <c r="U782" s="52" t="s">
        <v>30</v>
      </c>
      <c r="V782" s="51" t="s">
        <v>1839</v>
      </c>
    </row>
    <row r="783" spans="1:22" s="54" customFormat="1" ht="18" customHeight="1">
      <c r="A783" s="44" t="s">
        <v>226</v>
      </c>
      <c r="B783" s="44" t="s">
        <v>1835</v>
      </c>
      <c r="C783" s="44">
        <v>76004247</v>
      </c>
      <c r="D783" s="44" t="s">
        <v>96</v>
      </c>
      <c r="E783" s="44" t="s">
        <v>97</v>
      </c>
      <c r="F783" s="76" t="s">
        <v>1847</v>
      </c>
      <c r="G783" s="77"/>
      <c r="H783" s="44" t="s">
        <v>50</v>
      </c>
      <c r="I783" s="47">
        <v>12000</v>
      </c>
      <c r="J783" s="48"/>
      <c r="K783" s="45"/>
      <c r="L783" s="46"/>
      <c r="M783" s="45"/>
      <c r="N783" s="46"/>
      <c r="O783" s="45"/>
      <c r="P783" s="46"/>
      <c r="Q783" s="49">
        <v>12000</v>
      </c>
      <c r="R783" s="49">
        <v>12960</v>
      </c>
      <c r="S783" s="50">
        <f t="shared" si="11"/>
        <v>1.08</v>
      </c>
      <c r="T783" s="51" t="s">
        <v>1848</v>
      </c>
      <c r="U783" s="52" t="s">
        <v>30</v>
      </c>
      <c r="V783" s="51" t="s">
        <v>1849</v>
      </c>
    </row>
    <row r="784" spans="1:22" s="54" customFormat="1" ht="18" customHeight="1">
      <c r="A784" s="44" t="s">
        <v>226</v>
      </c>
      <c r="B784" s="44" t="s">
        <v>1835</v>
      </c>
      <c r="C784" s="44">
        <v>76004147</v>
      </c>
      <c r="D784" s="44" t="s">
        <v>96</v>
      </c>
      <c r="E784" s="44" t="s">
        <v>97</v>
      </c>
      <c r="F784" s="76" t="s">
        <v>1850</v>
      </c>
      <c r="G784" s="77"/>
      <c r="H784" s="59" t="s">
        <v>50</v>
      </c>
      <c r="I784" s="47">
        <v>50000</v>
      </c>
      <c r="J784" s="48"/>
      <c r="K784" s="45"/>
      <c r="L784" s="46"/>
      <c r="M784" s="45"/>
      <c r="N784" s="46"/>
      <c r="O784" s="45"/>
      <c r="P784" s="46"/>
      <c r="Q784" s="49">
        <v>50000</v>
      </c>
      <c r="R784" s="49">
        <v>54000</v>
      </c>
      <c r="S784" s="50">
        <f t="shared" si="11"/>
        <v>1.08</v>
      </c>
      <c r="T784" s="51" t="s">
        <v>1848</v>
      </c>
      <c r="U784" s="52" t="s">
        <v>30</v>
      </c>
      <c r="V784" s="51" t="s">
        <v>1849</v>
      </c>
    </row>
    <row r="785" spans="1:22" s="54" customFormat="1" ht="18" customHeight="1">
      <c r="A785" s="44" t="s">
        <v>482</v>
      </c>
      <c r="B785" s="44" t="s">
        <v>1835</v>
      </c>
      <c r="C785" s="44" t="s">
        <v>1851</v>
      </c>
      <c r="D785" s="60" t="s">
        <v>128</v>
      </c>
      <c r="E785" s="44" t="s">
        <v>116</v>
      </c>
      <c r="F785" s="76" t="s">
        <v>1852</v>
      </c>
      <c r="G785" s="77"/>
      <c r="H785" s="44" t="s">
        <v>50</v>
      </c>
      <c r="I785" s="45"/>
      <c r="J785" s="46"/>
      <c r="K785" s="47">
        <v>70000</v>
      </c>
      <c r="L785" s="48" t="s">
        <v>83</v>
      </c>
      <c r="M785" s="47">
        <v>70000</v>
      </c>
      <c r="N785" s="48" t="s">
        <v>1581</v>
      </c>
      <c r="O785" s="47">
        <v>70000</v>
      </c>
      <c r="P785" s="48" t="s">
        <v>1582</v>
      </c>
      <c r="Q785" s="49">
        <v>70000</v>
      </c>
      <c r="R785" s="49">
        <v>75600</v>
      </c>
      <c r="S785" s="50">
        <f t="shared" si="11"/>
        <v>1.08</v>
      </c>
      <c r="T785" s="51" t="s">
        <v>1853</v>
      </c>
      <c r="U785" s="52" t="s">
        <v>30</v>
      </c>
      <c r="V785" s="51" t="s">
        <v>485</v>
      </c>
    </row>
    <row r="786" spans="1:22" s="54" customFormat="1" ht="18" customHeight="1">
      <c r="A786" s="44" t="s">
        <v>482</v>
      </c>
      <c r="B786" s="44" t="s">
        <v>1835</v>
      </c>
      <c r="C786" s="44" t="s">
        <v>1854</v>
      </c>
      <c r="D786" s="60" t="s">
        <v>128</v>
      </c>
      <c r="E786" s="44" t="s">
        <v>116</v>
      </c>
      <c r="F786" s="76" t="s">
        <v>1855</v>
      </c>
      <c r="G786" s="77"/>
      <c r="H786" s="44" t="s">
        <v>50</v>
      </c>
      <c r="I786" s="45"/>
      <c r="J786" s="46"/>
      <c r="K786" s="47">
        <v>19500</v>
      </c>
      <c r="L786" s="48" t="s">
        <v>83</v>
      </c>
      <c r="M786" s="47">
        <v>19500</v>
      </c>
      <c r="N786" s="48" t="s">
        <v>1581</v>
      </c>
      <c r="O786" s="47">
        <v>19500</v>
      </c>
      <c r="P786" s="48" t="s">
        <v>1582</v>
      </c>
      <c r="Q786" s="49">
        <v>19500</v>
      </c>
      <c r="R786" s="49">
        <v>21060</v>
      </c>
      <c r="S786" s="50">
        <f t="shared" si="11"/>
        <v>1.08</v>
      </c>
      <c r="T786" s="51" t="s">
        <v>1853</v>
      </c>
      <c r="U786" s="52" t="s">
        <v>30</v>
      </c>
      <c r="V786" s="51" t="s">
        <v>485</v>
      </c>
    </row>
    <row r="787" spans="1:22" s="54" customFormat="1" ht="18" customHeight="1">
      <c r="A787" s="44" t="s">
        <v>482</v>
      </c>
      <c r="B787" s="44" t="s">
        <v>1835</v>
      </c>
      <c r="C787" s="44">
        <v>60053</v>
      </c>
      <c r="D787" s="44" t="s">
        <v>96</v>
      </c>
      <c r="E787" s="44" t="s">
        <v>97</v>
      </c>
      <c r="F787" s="76" t="s">
        <v>1856</v>
      </c>
      <c r="G787" s="77"/>
      <c r="H787" s="44" t="s">
        <v>230</v>
      </c>
      <c r="I787" s="47">
        <v>60000</v>
      </c>
      <c r="J787" s="48"/>
      <c r="K787" s="45"/>
      <c r="L787" s="46"/>
      <c r="M787" s="45"/>
      <c r="N787" s="46"/>
      <c r="O787" s="45"/>
      <c r="P787" s="46"/>
      <c r="Q787" s="49">
        <v>60000</v>
      </c>
      <c r="R787" s="49">
        <v>64800</v>
      </c>
      <c r="S787" s="50">
        <f t="shared" si="11"/>
        <v>1.08</v>
      </c>
      <c r="T787" s="51" t="s">
        <v>1857</v>
      </c>
      <c r="U787" s="52" t="s">
        <v>72</v>
      </c>
      <c r="V787" s="51" t="s">
        <v>1858</v>
      </c>
    </row>
    <row r="788" spans="1:22" s="54" customFormat="1" ht="18" customHeight="1">
      <c r="A788" s="44" t="s">
        <v>482</v>
      </c>
      <c r="B788" s="44" t="s">
        <v>1835</v>
      </c>
      <c r="C788" s="44">
        <v>60054</v>
      </c>
      <c r="D788" s="44" t="s">
        <v>96</v>
      </c>
      <c r="E788" s="44" t="s">
        <v>97</v>
      </c>
      <c r="F788" s="76" t="s">
        <v>1859</v>
      </c>
      <c r="G788" s="77"/>
      <c r="H788" s="44" t="s">
        <v>230</v>
      </c>
      <c r="I788" s="47">
        <v>60000</v>
      </c>
      <c r="J788" s="48"/>
      <c r="K788" s="45"/>
      <c r="L788" s="46"/>
      <c r="M788" s="45"/>
      <c r="N788" s="46"/>
      <c r="O788" s="45"/>
      <c r="P788" s="46"/>
      <c r="Q788" s="49">
        <v>60000</v>
      </c>
      <c r="R788" s="49">
        <v>64800</v>
      </c>
      <c r="S788" s="50">
        <f t="shared" si="11"/>
        <v>1.08</v>
      </c>
      <c r="T788" s="51" t="s">
        <v>1857</v>
      </c>
      <c r="U788" s="52" t="s">
        <v>72</v>
      </c>
      <c r="V788" s="51" t="s">
        <v>1860</v>
      </c>
    </row>
    <row r="789" spans="1:22" s="54" customFormat="1" ht="18" customHeight="1">
      <c r="A789" s="44" t="s">
        <v>482</v>
      </c>
      <c r="B789" s="44" t="s">
        <v>1835</v>
      </c>
      <c r="C789" s="44">
        <v>60055</v>
      </c>
      <c r="D789" s="44" t="s">
        <v>96</v>
      </c>
      <c r="E789" s="44" t="s">
        <v>97</v>
      </c>
      <c r="F789" s="76" t="s">
        <v>1861</v>
      </c>
      <c r="G789" s="77"/>
      <c r="H789" s="44" t="s">
        <v>230</v>
      </c>
      <c r="I789" s="47">
        <v>100000</v>
      </c>
      <c r="J789" s="48"/>
      <c r="K789" s="45"/>
      <c r="L789" s="46"/>
      <c r="M789" s="45"/>
      <c r="N789" s="46"/>
      <c r="O789" s="45"/>
      <c r="P789" s="46"/>
      <c r="Q789" s="49">
        <v>100000</v>
      </c>
      <c r="R789" s="49">
        <v>108000</v>
      </c>
      <c r="S789" s="50">
        <f t="shared" si="11"/>
        <v>1.08</v>
      </c>
      <c r="T789" s="51" t="s">
        <v>1857</v>
      </c>
      <c r="U789" s="52" t="s">
        <v>72</v>
      </c>
      <c r="V789" s="51" t="s">
        <v>1862</v>
      </c>
    </row>
    <row r="790" spans="1:22" s="54" customFormat="1" ht="18" customHeight="1">
      <c r="A790" s="44" t="s">
        <v>482</v>
      </c>
      <c r="B790" s="44" t="s">
        <v>1835</v>
      </c>
      <c r="C790" s="44">
        <v>60073</v>
      </c>
      <c r="D790" s="44" t="s">
        <v>96</v>
      </c>
      <c r="E790" s="44" t="s">
        <v>97</v>
      </c>
      <c r="F790" s="76" t="s">
        <v>1863</v>
      </c>
      <c r="G790" s="77"/>
      <c r="H790" s="44" t="s">
        <v>50</v>
      </c>
      <c r="I790" s="47">
        <v>9000</v>
      </c>
      <c r="J790" s="48"/>
      <c r="K790" s="45"/>
      <c r="L790" s="46"/>
      <c r="M790" s="45"/>
      <c r="N790" s="46"/>
      <c r="O790" s="45"/>
      <c r="P790" s="46"/>
      <c r="Q790" s="49">
        <v>9000</v>
      </c>
      <c r="R790" s="49">
        <v>9720</v>
      </c>
      <c r="S790" s="50">
        <f t="shared" si="11"/>
        <v>1.08</v>
      </c>
      <c r="T790" s="51" t="s">
        <v>1864</v>
      </c>
      <c r="U790" s="52" t="s">
        <v>30</v>
      </c>
      <c r="V790" s="51" t="s">
        <v>1865</v>
      </c>
    </row>
    <row r="791" spans="1:22" s="54" customFormat="1" ht="18" customHeight="1">
      <c r="A791" s="44" t="s">
        <v>482</v>
      </c>
      <c r="B791" s="44" t="s">
        <v>1835</v>
      </c>
      <c r="C791" s="44">
        <v>60088</v>
      </c>
      <c r="D791" s="44" t="s">
        <v>96</v>
      </c>
      <c r="E791" s="44" t="s">
        <v>97</v>
      </c>
      <c r="F791" s="76" t="s">
        <v>1866</v>
      </c>
      <c r="G791" s="77"/>
      <c r="H791" s="44" t="s">
        <v>50</v>
      </c>
      <c r="I791" s="47">
        <v>45000</v>
      </c>
      <c r="J791" s="48"/>
      <c r="K791" s="45"/>
      <c r="L791" s="46"/>
      <c r="M791" s="45"/>
      <c r="N791" s="46"/>
      <c r="O791" s="45"/>
      <c r="P791" s="46"/>
      <c r="Q791" s="49">
        <v>45000</v>
      </c>
      <c r="R791" s="49">
        <v>48600</v>
      </c>
      <c r="S791" s="50">
        <f t="shared" si="11"/>
        <v>1.08</v>
      </c>
      <c r="T791" s="51" t="s">
        <v>1867</v>
      </c>
      <c r="U791" s="52" t="s">
        <v>30</v>
      </c>
      <c r="V791" s="51" t="s">
        <v>1868</v>
      </c>
    </row>
    <row r="792" spans="1:22" s="54" customFormat="1" ht="18" customHeight="1">
      <c r="A792" s="44" t="s">
        <v>553</v>
      </c>
      <c r="B792" s="44" t="s">
        <v>1835</v>
      </c>
      <c r="C792" s="44"/>
      <c r="D792" s="44" t="s">
        <v>37</v>
      </c>
      <c r="E792" s="44" t="s">
        <v>97</v>
      </c>
      <c r="F792" s="76" t="s">
        <v>1869</v>
      </c>
      <c r="G792" s="77"/>
      <c r="H792" s="44" t="s">
        <v>50</v>
      </c>
      <c r="I792" s="47">
        <v>45000</v>
      </c>
      <c r="J792" s="48" t="s">
        <v>78</v>
      </c>
      <c r="K792" s="45"/>
      <c r="L792" s="46"/>
      <c r="M792" s="45"/>
      <c r="N792" s="46"/>
      <c r="O792" s="45"/>
      <c r="P792" s="46"/>
      <c r="Q792" s="49">
        <v>45000</v>
      </c>
      <c r="R792" s="49">
        <v>48600</v>
      </c>
      <c r="S792" s="50">
        <f t="shared" si="11"/>
        <v>1.08</v>
      </c>
      <c r="T792" s="51" t="s">
        <v>1870</v>
      </c>
      <c r="U792" s="52" t="s">
        <v>30</v>
      </c>
      <c r="V792" s="51" t="s">
        <v>1871</v>
      </c>
    </row>
    <row r="793" spans="1:22" s="54" customFormat="1" ht="18" customHeight="1">
      <c r="A793" s="44" t="s">
        <v>553</v>
      </c>
      <c r="B793" s="44" t="s">
        <v>1835</v>
      </c>
      <c r="C793" s="44" t="s">
        <v>1872</v>
      </c>
      <c r="D793" s="44" t="s">
        <v>37</v>
      </c>
      <c r="E793" s="44" t="s">
        <v>97</v>
      </c>
      <c r="F793" s="76" t="s">
        <v>1873</v>
      </c>
      <c r="G793" s="77"/>
      <c r="H793" s="44" t="s">
        <v>50</v>
      </c>
      <c r="I793" s="47">
        <v>15000</v>
      </c>
      <c r="J793" s="48"/>
      <c r="K793" s="45"/>
      <c r="L793" s="46"/>
      <c r="M793" s="45"/>
      <c r="N793" s="46"/>
      <c r="O793" s="45"/>
      <c r="P793" s="46"/>
      <c r="Q793" s="49">
        <v>15000</v>
      </c>
      <c r="R793" s="49">
        <v>16200</v>
      </c>
      <c r="S793" s="50">
        <f t="shared" ref="S793:S856" si="12">R793/Q793</f>
        <v>1.08</v>
      </c>
      <c r="T793" s="51" t="s">
        <v>1874</v>
      </c>
      <c r="U793" s="52" t="s">
        <v>30</v>
      </c>
      <c r="V793" s="51" t="s">
        <v>1875</v>
      </c>
    </row>
    <row r="794" spans="1:22" s="54" customFormat="1" ht="18" customHeight="1">
      <c r="A794" s="44" t="s">
        <v>553</v>
      </c>
      <c r="B794" s="44" t="s">
        <v>1835</v>
      </c>
      <c r="C794" s="44" t="s">
        <v>1876</v>
      </c>
      <c r="D794" s="44" t="s">
        <v>37</v>
      </c>
      <c r="E794" s="44" t="s">
        <v>97</v>
      </c>
      <c r="F794" s="76" t="s">
        <v>1877</v>
      </c>
      <c r="G794" s="77"/>
      <c r="H794" s="44" t="s">
        <v>50</v>
      </c>
      <c r="I794" s="47">
        <v>15000</v>
      </c>
      <c r="J794" s="48"/>
      <c r="K794" s="45"/>
      <c r="L794" s="46"/>
      <c r="M794" s="45"/>
      <c r="N794" s="46"/>
      <c r="O794" s="45"/>
      <c r="P794" s="46"/>
      <c r="Q794" s="49">
        <v>15000</v>
      </c>
      <c r="R794" s="49">
        <v>16200</v>
      </c>
      <c r="S794" s="50">
        <f t="shared" si="12"/>
        <v>1.08</v>
      </c>
      <c r="T794" s="51" t="s">
        <v>1874</v>
      </c>
      <c r="U794" s="52" t="s">
        <v>30</v>
      </c>
      <c r="V794" s="51" t="s">
        <v>1878</v>
      </c>
    </row>
    <row r="795" spans="1:22" s="54" customFormat="1" ht="18" customHeight="1">
      <c r="A795" s="44" t="s">
        <v>553</v>
      </c>
      <c r="B795" s="44" t="s">
        <v>1835</v>
      </c>
      <c r="C795" s="44" t="s">
        <v>1879</v>
      </c>
      <c r="D795" s="44" t="s">
        <v>37</v>
      </c>
      <c r="E795" s="44" t="s">
        <v>97</v>
      </c>
      <c r="F795" s="76" t="s">
        <v>1880</v>
      </c>
      <c r="G795" s="77"/>
      <c r="H795" s="44" t="s">
        <v>50</v>
      </c>
      <c r="I795" s="47">
        <v>15000</v>
      </c>
      <c r="J795" s="48"/>
      <c r="K795" s="45"/>
      <c r="L795" s="46"/>
      <c r="M795" s="45"/>
      <c r="N795" s="46"/>
      <c r="O795" s="45"/>
      <c r="P795" s="46"/>
      <c r="Q795" s="49">
        <v>15000</v>
      </c>
      <c r="R795" s="49">
        <v>16200</v>
      </c>
      <c r="S795" s="50">
        <f t="shared" si="12"/>
        <v>1.08</v>
      </c>
      <c r="T795" s="51" t="s">
        <v>1874</v>
      </c>
      <c r="U795" s="52" t="s">
        <v>30</v>
      </c>
      <c r="V795" s="51" t="s">
        <v>1881</v>
      </c>
    </row>
    <row r="796" spans="1:22" s="54" customFormat="1" ht="18" customHeight="1">
      <c r="A796" s="44" t="s">
        <v>553</v>
      </c>
      <c r="B796" s="44" t="s">
        <v>1835</v>
      </c>
      <c r="C796" s="44"/>
      <c r="D796" s="44" t="s">
        <v>37</v>
      </c>
      <c r="E796" s="44" t="s">
        <v>97</v>
      </c>
      <c r="F796" s="76" t="s">
        <v>1882</v>
      </c>
      <c r="G796" s="77"/>
      <c r="H796" s="44" t="s">
        <v>50</v>
      </c>
      <c r="I796" s="47">
        <v>90000</v>
      </c>
      <c r="J796" s="48" t="s">
        <v>78</v>
      </c>
      <c r="K796" s="45"/>
      <c r="L796" s="46"/>
      <c r="M796" s="45"/>
      <c r="N796" s="46"/>
      <c r="O796" s="45"/>
      <c r="P796" s="46"/>
      <c r="Q796" s="49">
        <v>90000</v>
      </c>
      <c r="R796" s="49">
        <v>97200</v>
      </c>
      <c r="S796" s="50">
        <f t="shared" si="12"/>
        <v>1.08</v>
      </c>
      <c r="T796" s="51" t="s">
        <v>1883</v>
      </c>
      <c r="U796" s="52" t="s">
        <v>30</v>
      </c>
      <c r="V796" s="51" t="s">
        <v>1884</v>
      </c>
    </row>
    <row r="797" spans="1:22" s="54" customFormat="1" ht="18" customHeight="1">
      <c r="A797" s="44" t="s">
        <v>553</v>
      </c>
      <c r="B797" s="44" t="s">
        <v>1835</v>
      </c>
      <c r="C797" s="44" t="s">
        <v>1885</v>
      </c>
      <c r="D797" s="44" t="s">
        <v>37</v>
      </c>
      <c r="E797" s="44" t="s">
        <v>97</v>
      </c>
      <c r="F797" s="76" t="s">
        <v>1886</v>
      </c>
      <c r="G797" s="77"/>
      <c r="H797" s="59" t="s">
        <v>50</v>
      </c>
      <c r="I797" s="47">
        <v>15000</v>
      </c>
      <c r="J797" s="48"/>
      <c r="K797" s="45"/>
      <c r="L797" s="46"/>
      <c r="M797" s="45"/>
      <c r="N797" s="46"/>
      <c r="O797" s="45"/>
      <c r="P797" s="46"/>
      <c r="Q797" s="49">
        <v>15000</v>
      </c>
      <c r="R797" s="49">
        <v>16200</v>
      </c>
      <c r="S797" s="50">
        <f t="shared" si="12"/>
        <v>1.08</v>
      </c>
      <c r="T797" s="51" t="s">
        <v>1874</v>
      </c>
      <c r="U797" s="52" t="s">
        <v>30</v>
      </c>
      <c r="V797" s="51" t="s">
        <v>1887</v>
      </c>
    </row>
    <row r="798" spans="1:22" s="54" customFormat="1" ht="18" customHeight="1">
      <c r="A798" s="44" t="s">
        <v>553</v>
      </c>
      <c r="B798" s="44" t="s">
        <v>1835</v>
      </c>
      <c r="C798" s="44" t="s">
        <v>1888</v>
      </c>
      <c r="D798" s="44" t="s">
        <v>37</v>
      </c>
      <c r="E798" s="44" t="s">
        <v>97</v>
      </c>
      <c r="F798" s="76" t="s">
        <v>1889</v>
      </c>
      <c r="G798" s="77"/>
      <c r="H798" s="59" t="s">
        <v>50</v>
      </c>
      <c r="I798" s="47">
        <v>15000</v>
      </c>
      <c r="J798" s="48"/>
      <c r="K798" s="45"/>
      <c r="L798" s="46"/>
      <c r="M798" s="45"/>
      <c r="N798" s="46"/>
      <c r="O798" s="45"/>
      <c r="P798" s="46"/>
      <c r="Q798" s="49">
        <v>15000</v>
      </c>
      <c r="R798" s="49">
        <v>16200</v>
      </c>
      <c r="S798" s="50">
        <f t="shared" si="12"/>
        <v>1.08</v>
      </c>
      <c r="T798" s="51" t="s">
        <v>1874</v>
      </c>
      <c r="U798" s="52" t="s">
        <v>30</v>
      </c>
      <c r="V798" s="51" t="s">
        <v>1890</v>
      </c>
    </row>
    <row r="799" spans="1:22" s="54" customFormat="1" ht="18" customHeight="1">
      <c r="A799" s="44" t="s">
        <v>553</v>
      </c>
      <c r="B799" s="44" t="s">
        <v>1835</v>
      </c>
      <c r="C799" s="44" t="s">
        <v>1891</v>
      </c>
      <c r="D799" s="44" t="s">
        <v>37</v>
      </c>
      <c r="E799" s="44" t="s">
        <v>97</v>
      </c>
      <c r="F799" s="76" t="s">
        <v>1892</v>
      </c>
      <c r="G799" s="77"/>
      <c r="H799" s="44" t="s">
        <v>50</v>
      </c>
      <c r="I799" s="47">
        <v>15000</v>
      </c>
      <c r="J799" s="48"/>
      <c r="K799" s="45"/>
      <c r="L799" s="46"/>
      <c r="M799" s="45"/>
      <c r="N799" s="46"/>
      <c r="O799" s="45"/>
      <c r="P799" s="46"/>
      <c r="Q799" s="49">
        <v>15000</v>
      </c>
      <c r="R799" s="49">
        <v>16200</v>
      </c>
      <c r="S799" s="50">
        <f t="shared" si="12"/>
        <v>1.08</v>
      </c>
      <c r="T799" s="51" t="s">
        <v>1874</v>
      </c>
      <c r="U799" s="52" t="s">
        <v>30</v>
      </c>
      <c r="V799" s="51" t="s">
        <v>1893</v>
      </c>
    </row>
    <row r="800" spans="1:22" s="54" customFormat="1" ht="18" customHeight="1">
      <c r="A800" s="44" t="s">
        <v>553</v>
      </c>
      <c r="B800" s="44" t="s">
        <v>1835</v>
      </c>
      <c r="C800" s="44" t="s">
        <v>1894</v>
      </c>
      <c r="D800" s="44" t="s">
        <v>37</v>
      </c>
      <c r="E800" s="44" t="s">
        <v>97</v>
      </c>
      <c r="F800" s="76" t="s">
        <v>1895</v>
      </c>
      <c r="G800" s="77"/>
      <c r="H800" s="44" t="s">
        <v>50</v>
      </c>
      <c r="I800" s="47">
        <v>15000</v>
      </c>
      <c r="J800" s="48"/>
      <c r="K800" s="45"/>
      <c r="L800" s="46"/>
      <c r="M800" s="45"/>
      <c r="N800" s="46"/>
      <c r="O800" s="45"/>
      <c r="P800" s="46"/>
      <c r="Q800" s="49">
        <v>15000</v>
      </c>
      <c r="R800" s="49">
        <v>16200</v>
      </c>
      <c r="S800" s="50">
        <f t="shared" si="12"/>
        <v>1.08</v>
      </c>
      <c r="T800" s="51" t="s">
        <v>1874</v>
      </c>
      <c r="U800" s="52" t="s">
        <v>30</v>
      </c>
      <c r="V800" s="51" t="s">
        <v>1896</v>
      </c>
    </row>
    <row r="801" spans="1:22" s="54" customFormat="1" ht="18" customHeight="1">
      <c r="A801" s="44" t="s">
        <v>553</v>
      </c>
      <c r="B801" s="44" t="s">
        <v>1835</v>
      </c>
      <c r="C801" s="44" t="s">
        <v>1897</v>
      </c>
      <c r="D801" s="44" t="s">
        <v>37</v>
      </c>
      <c r="E801" s="44" t="s">
        <v>97</v>
      </c>
      <c r="F801" s="76" t="s">
        <v>1898</v>
      </c>
      <c r="G801" s="77"/>
      <c r="H801" s="44" t="s">
        <v>50</v>
      </c>
      <c r="I801" s="47">
        <v>15000</v>
      </c>
      <c r="J801" s="48"/>
      <c r="K801" s="45"/>
      <c r="L801" s="46"/>
      <c r="M801" s="45"/>
      <c r="N801" s="46"/>
      <c r="O801" s="45"/>
      <c r="P801" s="46"/>
      <c r="Q801" s="49">
        <v>15000</v>
      </c>
      <c r="R801" s="49">
        <v>16200</v>
      </c>
      <c r="S801" s="50">
        <f t="shared" si="12"/>
        <v>1.08</v>
      </c>
      <c r="T801" s="51" t="s">
        <v>1874</v>
      </c>
      <c r="U801" s="52" t="s">
        <v>30</v>
      </c>
      <c r="V801" s="51" t="s">
        <v>1899</v>
      </c>
    </row>
    <row r="802" spans="1:22" s="54" customFormat="1" ht="18" customHeight="1">
      <c r="A802" s="44" t="s">
        <v>553</v>
      </c>
      <c r="B802" s="44" t="s">
        <v>1835</v>
      </c>
      <c r="C802" s="44" t="s">
        <v>1900</v>
      </c>
      <c r="D802" s="44" t="s">
        <v>37</v>
      </c>
      <c r="E802" s="44" t="s">
        <v>97</v>
      </c>
      <c r="F802" s="76" t="s">
        <v>1901</v>
      </c>
      <c r="G802" s="77"/>
      <c r="H802" s="44" t="s">
        <v>50</v>
      </c>
      <c r="I802" s="47">
        <v>15000</v>
      </c>
      <c r="J802" s="48"/>
      <c r="K802" s="45"/>
      <c r="L802" s="46"/>
      <c r="M802" s="45"/>
      <c r="N802" s="46"/>
      <c r="O802" s="45"/>
      <c r="P802" s="46"/>
      <c r="Q802" s="49">
        <v>15000</v>
      </c>
      <c r="R802" s="49">
        <v>16200</v>
      </c>
      <c r="S802" s="50">
        <f t="shared" si="12"/>
        <v>1.08</v>
      </c>
      <c r="T802" s="51" t="s">
        <v>1874</v>
      </c>
      <c r="U802" s="52" t="s">
        <v>30</v>
      </c>
      <c r="V802" s="51" t="s">
        <v>1902</v>
      </c>
    </row>
    <row r="803" spans="1:22" s="54" customFormat="1" ht="18" customHeight="1">
      <c r="A803" s="44" t="s">
        <v>553</v>
      </c>
      <c r="B803" s="44" t="s">
        <v>1835</v>
      </c>
      <c r="C803" s="44"/>
      <c r="D803" s="44" t="s">
        <v>37</v>
      </c>
      <c r="E803" s="44" t="s">
        <v>97</v>
      </c>
      <c r="F803" s="76" t="s">
        <v>1903</v>
      </c>
      <c r="G803" s="77"/>
      <c r="H803" s="44" t="s">
        <v>50</v>
      </c>
      <c r="I803" s="47">
        <v>75000</v>
      </c>
      <c r="J803" s="48" t="s">
        <v>78</v>
      </c>
      <c r="K803" s="45"/>
      <c r="L803" s="46"/>
      <c r="M803" s="45"/>
      <c r="N803" s="46"/>
      <c r="O803" s="45"/>
      <c r="P803" s="46"/>
      <c r="Q803" s="49">
        <v>75000</v>
      </c>
      <c r="R803" s="49">
        <v>81000</v>
      </c>
      <c r="S803" s="50">
        <f t="shared" si="12"/>
        <v>1.08</v>
      </c>
      <c r="T803" s="51" t="s">
        <v>1904</v>
      </c>
      <c r="U803" s="52" t="s">
        <v>72</v>
      </c>
      <c r="V803" s="51" t="s">
        <v>1905</v>
      </c>
    </row>
    <row r="804" spans="1:22" s="54" customFormat="1" ht="18" customHeight="1">
      <c r="A804" s="44" t="s">
        <v>553</v>
      </c>
      <c r="B804" s="44" t="s">
        <v>1835</v>
      </c>
      <c r="C804" s="44" t="s">
        <v>1906</v>
      </c>
      <c r="D804" s="44" t="s">
        <v>37</v>
      </c>
      <c r="E804" s="44" t="s">
        <v>97</v>
      </c>
      <c r="F804" s="76" t="s">
        <v>1907</v>
      </c>
      <c r="G804" s="77"/>
      <c r="H804" s="44" t="s">
        <v>50</v>
      </c>
      <c r="I804" s="47">
        <v>15000</v>
      </c>
      <c r="J804" s="48"/>
      <c r="K804" s="45"/>
      <c r="L804" s="46"/>
      <c r="M804" s="45"/>
      <c r="N804" s="46"/>
      <c r="O804" s="45"/>
      <c r="P804" s="46"/>
      <c r="Q804" s="49">
        <v>15000</v>
      </c>
      <c r="R804" s="49">
        <v>16200</v>
      </c>
      <c r="S804" s="50">
        <f t="shared" si="12"/>
        <v>1.08</v>
      </c>
      <c r="T804" s="51" t="s">
        <v>1874</v>
      </c>
      <c r="U804" s="52" t="s">
        <v>72</v>
      </c>
      <c r="V804" s="51" t="s">
        <v>1908</v>
      </c>
    </row>
    <row r="805" spans="1:22" s="54" customFormat="1" ht="18" customHeight="1">
      <c r="A805" s="44" t="s">
        <v>553</v>
      </c>
      <c r="B805" s="44" t="s">
        <v>1835</v>
      </c>
      <c r="C805" s="44" t="s">
        <v>1909</v>
      </c>
      <c r="D805" s="44" t="s">
        <v>37</v>
      </c>
      <c r="E805" s="44" t="s">
        <v>97</v>
      </c>
      <c r="F805" s="76" t="s">
        <v>1910</v>
      </c>
      <c r="G805" s="77"/>
      <c r="H805" s="44" t="s">
        <v>50</v>
      </c>
      <c r="I805" s="47">
        <v>15000</v>
      </c>
      <c r="J805" s="48"/>
      <c r="K805" s="45"/>
      <c r="L805" s="46"/>
      <c r="M805" s="45"/>
      <c r="N805" s="46"/>
      <c r="O805" s="45"/>
      <c r="P805" s="46"/>
      <c r="Q805" s="49">
        <v>15000</v>
      </c>
      <c r="R805" s="49">
        <v>16200</v>
      </c>
      <c r="S805" s="50">
        <f t="shared" si="12"/>
        <v>1.08</v>
      </c>
      <c r="T805" s="51" t="s">
        <v>1874</v>
      </c>
      <c r="U805" s="52" t="s">
        <v>72</v>
      </c>
      <c r="V805" s="51" t="s">
        <v>1911</v>
      </c>
    </row>
    <row r="806" spans="1:22" s="54" customFormat="1" ht="18" customHeight="1">
      <c r="A806" s="44" t="s">
        <v>553</v>
      </c>
      <c r="B806" s="44" t="s">
        <v>1835</v>
      </c>
      <c r="C806" s="44" t="s">
        <v>1912</v>
      </c>
      <c r="D806" s="44" t="s">
        <v>37</v>
      </c>
      <c r="E806" s="44" t="s">
        <v>97</v>
      </c>
      <c r="F806" s="76" t="s">
        <v>1913</v>
      </c>
      <c r="G806" s="77"/>
      <c r="H806" s="44" t="s">
        <v>50</v>
      </c>
      <c r="I806" s="47">
        <v>15000</v>
      </c>
      <c r="J806" s="48"/>
      <c r="K806" s="45"/>
      <c r="L806" s="46"/>
      <c r="M806" s="45"/>
      <c r="N806" s="46"/>
      <c r="O806" s="45"/>
      <c r="P806" s="46"/>
      <c r="Q806" s="49">
        <v>15000</v>
      </c>
      <c r="R806" s="49">
        <v>16200</v>
      </c>
      <c r="S806" s="50">
        <f t="shared" si="12"/>
        <v>1.08</v>
      </c>
      <c r="T806" s="51" t="s">
        <v>1874</v>
      </c>
      <c r="U806" s="52" t="s">
        <v>72</v>
      </c>
      <c r="V806" s="51" t="s">
        <v>1914</v>
      </c>
    </row>
    <row r="807" spans="1:22" s="54" customFormat="1" ht="18" customHeight="1">
      <c r="A807" s="44" t="s">
        <v>553</v>
      </c>
      <c r="B807" s="44" t="s">
        <v>1835</v>
      </c>
      <c r="C807" s="44" t="s">
        <v>1915</v>
      </c>
      <c r="D807" s="44" t="s">
        <v>37</v>
      </c>
      <c r="E807" s="44" t="s">
        <v>97</v>
      </c>
      <c r="F807" s="76" t="s">
        <v>1916</v>
      </c>
      <c r="G807" s="77"/>
      <c r="H807" s="44" t="s">
        <v>50</v>
      </c>
      <c r="I807" s="47">
        <v>15000</v>
      </c>
      <c r="J807" s="48"/>
      <c r="K807" s="45"/>
      <c r="L807" s="46"/>
      <c r="M807" s="45"/>
      <c r="N807" s="46"/>
      <c r="O807" s="45"/>
      <c r="P807" s="46"/>
      <c r="Q807" s="49">
        <v>15000</v>
      </c>
      <c r="R807" s="49">
        <v>16200</v>
      </c>
      <c r="S807" s="50">
        <f t="shared" si="12"/>
        <v>1.08</v>
      </c>
      <c r="T807" s="51" t="s">
        <v>1874</v>
      </c>
      <c r="U807" s="52" t="s">
        <v>72</v>
      </c>
      <c r="V807" s="51" t="s">
        <v>1917</v>
      </c>
    </row>
    <row r="808" spans="1:22" s="54" customFormat="1" ht="18" customHeight="1">
      <c r="A808" s="44" t="s">
        <v>553</v>
      </c>
      <c r="B808" s="44" t="s">
        <v>1835</v>
      </c>
      <c r="C808" s="44" t="s">
        <v>1918</v>
      </c>
      <c r="D808" s="44" t="s">
        <v>37</v>
      </c>
      <c r="E808" s="44" t="s">
        <v>97</v>
      </c>
      <c r="F808" s="76" t="s">
        <v>1919</v>
      </c>
      <c r="G808" s="77"/>
      <c r="H808" s="44" t="s">
        <v>50</v>
      </c>
      <c r="I808" s="47">
        <v>15000</v>
      </c>
      <c r="J808" s="48"/>
      <c r="K808" s="45"/>
      <c r="L808" s="46"/>
      <c r="M808" s="45"/>
      <c r="N808" s="46"/>
      <c r="O808" s="45"/>
      <c r="P808" s="46"/>
      <c r="Q808" s="49">
        <v>15000</v>
      </c>
      <c r="R808" s="49">
        <v>16200</v>
      </c>
      <c r="S808" s="50">
        <f t="shared" si="12"/>
        <v>1.08</v>
      </c>
      <c r="T808" s="51" t="s">
        <v>1874</v>
      </c>
      <c r="U808" s="52" t="s">
        <v>72</v>
      </c>
      <c r="V808" s="51" t="s">
        <v>1920</v>
      </c>
    </row>
    <row r="809" spans="1:22" s="54" customFormat="1" ht="18" customHeight="1">
      <c r="A809" s="44" t="s">
        <v>297</v>
      </c>
      <c r="B809" s="44" t="s">
        <v>1835</v>
      </c>
      <c r="C809" s="44"/>
      <c r="D809" s="44" t="s">
        <v>37</v>
      </c>
      <c r="E809" s="44" t="s">
        <v>97</v>
      </c>
      <c r="F809" s="76" t="s">
        <v>1921</v>
      </c>
      <c r="G809" s="77"/>
      <c r="H809" s="44" t="s">
        <v>50</v>
      </c>
      <c r="I809" s="47">
        <v>255000</v>
      </c>
      <c r="J809" s="48" t="s">
        <v>78</v>
      </c>
      <c r="K809" s="45"/>
      <c r="L809" s="46"/>
      <c r="M809" s="45"/>
      <c r="N809" s="46"/>
      <c r="O809" s="45"/>
      <c r="P809" s="46"/>
      <c r="Q809" s="49">
        <v>255000</v>
      </c>
      <c r="R809" s="49">
        <v>275400</v>
      </c>
      <c r="S809" s="50">
        <f t="shared" si="12"/>
        <v>1.08</v>
      </c>
      <c r="T809" s="51"/>
      <c r="U809" s="52" t="s">
        <v>72</v>
      </c>
      <c r="V809" s="51" t="s">
        <v>1922</v>
      </c>
    </row>
    <row r="810" spans="1:22" s="54" customFormat="1" ht="18" customHeight="1">
      <c r="A810" s="44" t="s">
        <v>297</v>
      </c>
      <c r="B810" s="44" t="s">
        <v>1835</v>
      </c>
      <c r="C810" s="44" t="s">
        <v>1923</v>
      </c>
      <c r="D810" s="44" t="s">
        <v>37</v>
      </c>
      <c r="E810" s="44" t="s">
        <v>97</v>
      </c>
      <c r="F810" s="76" t="s">
        <v>1924</v>
      </c>
      <c r="G810" s="77"/>
      <c r="H810" s="44" t="s">
        <v>50</v>
      </c>
      <c r="I810" s="47">
        <v>25000</v>
      </c>
      <c r="J810" s="48"/>
      <c r="K810" s="45"/>
      <c r="L810" s="46"/>
      <c r="M810" s="45"/>
      <c r="N810" s="46"/>
      <c r="O810" s="45"/>
      <c r="P810" s="46"/>
      <c r="Q810" s="49">
        <v>25000</v>
      </c>
      <c r="R810" s="49">
        <v>27000</v>
      </c>
      <c r="S810" s="50">
        <f t="shared" si="12"/>
        <v>1.08</v>
      </c>
      <c r="T810" s="51"/>
      <c r="U810" s="52" t="s">
        <v>72</v>
      </c>
      <c r="V810" s="51"/>
    </row>
    <row r="811" spans="1:22" s="54" customFormat="1" ht="18" customHeight="1">
      <c r="A811" s="44" t="s">
        <v>297</v>
      </c>
      <c r="B811" s="44" t="s">
        <v>1835</v>
      </c>
      <c r="C811" s="44" t="s">
        <v>1925</v>
      </c>
      <c r="D811" s="44" t="s">
        <v>37</v>
      </c>
      <c r="E811" s="44" t="s">
        <v>97</v>
      </c>
      <c r="F811" s="76" t="s">
        <v>1926</v>
      </c>
      <c r="G811" s="77"/>
      <c r="H811" s="44" t="s">
        <v>50</v>
      </c>
      <c r="I811" s="47">
        <v>20000</v>
      </c>
      <c r="J811" s="48"/>
      <c r="K811" s="45"/>
      <c r="L811" s="46"/>
      <c r="M811" s="45"/>
      <c r="N811" s="46"/>
      <c r="O811" s="45"/>
      <c r="P811" s="46"/>
      <c r="Q811" s="49">
        <v>20000</v>
      </c>
      <c r="R811" s="49">
        <v>21600</v>
      </c>
      <c r="S811" s="50">
        <f t="shared" si="12"/>
        <v>1.08</v>
      </c>
      <c r="T811" s="51"/>
      <c r="U811" s="52" t="s">
        <v>72</v>
      </c>
      <c r="V811" s="51"/>
    </row>
    <row r="812" spans="1:22" s="54" customFormat="1" ht="18" customHeight="1">
      <c r="A812" s="44" t="s">
        <v>297</v>
      </c>
      <c r="B812" s="44" t="s">
        <v>1835</v>
      </c>
      <c r="C812" s="44" t="s">
        <v>1927</v>
      </c>
      <c r="D812" s="44" t="s">
        <v>37</v>
      </c>
      <c r="E812" s="44" t="s">
        <v>97</v>
      </c>
      <c r="F812" s="76" t="s">
        <v>1928</v>
      </c>
      <c r="G812" s="77"/>
      <c r="H812" s="44" t="s">
        <v>50</v>
      </c>
      <c r="I812" s="47">
        <v>20000</v>
      </c>
      <c r="J812" s="48"/>
      <c r="K812" s="45"/>
      <c r="L812" s="46"/>
      <c r="M812" s="45"/>
      <c r="N812" s="46"/>
      <c r="O812" s="45"/>
      <c r="P812" s="46"/>
      <c r="Q812" s="49">
        <v>20000</v>
      </c>
      <c r="R812" s="49">
        <v>21600</v>
      </c>
      <c r="S812" s="50">
        <f t="shared" si="12"/>
        <v>1.08</v>
      </c>
      <c r="T812" s="51"/>
      <c r="U812" s="52" t="s">
        <v>72</v>
      </c>
      <c r="V812" s="51"/>
    </row>
    <row r="813" spans="1:22" s="54" customFormat="1" ht="18" customHeight="1">
      <c r="A813" s="44" t="s">
        <v>297</v>
      </c>
      <c r="B813" s="44" t="s">
        <v>1835</v>
      </c>
      <c r="C813" s="44" t="s">
        <v>1929</v>
      </c>
      <c r="D813" s="44" t="s">
        <v>37</v>
      </c>
      <c r="E813" s="44" t="s">
        <v>97</v>
      </c>
      <c r="F813" s="76" t="s">
        <v>1930</v>
      </c>
      <c r="G813" s="77"/>
      <c r="H813" s="44" t="s">
        <v>50</v>
      </c>
      <c r="I813" s="47">
        <v>20000</v>
      </c>
      <c r="J813" s="48"/>
      <c r="K813" s="45"/>
      <c r="L813" s="46"/>
      <c r="M813" s="45"/>
      <c r="N813" s="46"/>
      <c r="O813" s="45"/>
      <c r="P813" s="46"/>
      <c r="Q813" s="49">
        <v>20000</v>
      </c>
      <c r="R813" s="49">
        <v>21600</v>
      </c>
      <c r="S813" s="50">
        <f t="shared" si="12"/>
        <v>1.08</v>
      </c>
      <c r="T813" s="51"/>
      <c r="U813" s="52" t="s">
        <v>72</v>
      </c>
      <c r="V813" s="51"/>
    </row>
    <row r="814" spans="1:22" s="54" customFormat="1" ht="18" customHeight="1">
      <c r="A814" s="44" t="s">
        <v>297</v>
      </c>
      <c r="B814" s="44" t="s">
        <v>1835</v>
      </c>
      <c r="C814" s="44" t="s">
        <v>1931</v>
      </c>
      <c r="D814" s="44" t="s">
        <v>37</v>
      </c>
      <c r="E814" s="44" t="s">
        <v>97</v>
      </c>
      <c r="F814" s="76" t="s">
        <v>1932</v>
      </c>
      <c r="G814" s="77"/>
      <c r="H814" s="44" t="s">
        <v>50</v>
      </c>
      <c r="I814" s="47">
        <v>20000</v>
      </c>
      <c r="J814" s="48"/>
      <c r="K814" s="45"/>
      <c r="L814" s="46"/>
      <c r="M814" s="45"/>
      <c r="N814" s="46"/>
      <c r="O814" s="45"/>
      <c r="P814" s="46"/>
      <c r="Q814" s="49">
        <v>20000</v>
      </c>
      <c r="R814" s="49">
        <v>21600</v>
      </c>
      <c r="S814" s="50">
        <f t="shared" si="12"/>
        <v>1.08</v>
      </c>
      <c r="T814" s="51"/>
      <c r="U814" s="52" t="s">
        <v>72</v>
      </c>
      <c r="V814" s="51"/>
    </row>
    <row r="815" spans="1:22" s="54" customFormat="1" ht="18" customHeight="1">
      <c r="A815" s="44" t="s">
        <v>297</v>
      </c>
      <c r="B815" s="44" t="s">
        <v>1835</v>
      </c>
      <c r="C815" s="44" t="s">
        <v>1933</v>
      </c>
      <c r="D815" s="44" t="s">
        <v>37</v>
      </c>
      <c r="E815" s="44" t="s">
        <v>97</v>
      </c>
      <c r="F815" s="76" t="s">
        <v>1934</v>
      </c>
      <c r="G815" s="77"/>
      <c r="H815" s="44" t="s">
        <v>50</v>
      </c>
      <c r="I815" s="47">
        <v>25000</v>
      </c>
      <c r="J815" s="48"/>
      <c r="K815" s="45"/>
      <c r="L815" s="46"/>
      <c r="M815" s="45"/>
      <c r="N815" s="46"/>
      <c r="O815" s="45"/>
      <c r="P815" s="46"/>
      <c r="Q815" s="49">
        <v>25000</v>
      </c>
      <c r="R815" s="49">
        <v>27000</v>
      </c>
      <c r="S815" s="50">
        <f t="shared" si="12"/>
        <v>1.08</v>
      </c>
      <c r="T815" s="51"/>
      <c r="U815" s="52" t="s">
        <v>72</v>
      </c>
      <c r="V815" s="51"/>
    </row>
    <row r="816" spans="1:22" s="54" customFormat="1" ht="18" customHeight="1">
      <c r="A816" s="44" t="s">
        <v>297</v>
      </c>
      <c r="B816" s="44" t="s">
        <v>1835</v>
      </c>
      <c r="C816" s="44" t="s">
        <v>1935</v>
      </c>
      <c r="D816" s="44" t="s">
        <v>37</v>
      </c>
      <c r="E816" s="44" t="s">
        <v>97</v>
      </c>
      <c r="F816" s="76" t="s">
        <v>1936</v>
      </c>
      <c r="G816" s="77"/>
      <c r="H816" s="44" t="s">
        <v>50</v>
      </c>
      <c r="I816" s="47">
        <v>25000</v>
      </c>
      <c r="J816" s="48"/>
      <c r="K816" s="45"/>
      <c r="L816" s="46"/>
      <c r="M816" s="45"/>
      <c r="N816" s="46"/>
      <c r="O816" s="45"/>
      <c r="P816" s="46"/>
      <c r="Q816" s="49">
        <v>25000</v>
      </c>
      <c r="R816" s="49">
        <v>27000</v>
      </c>
      <c r="S816" s="50">
        <f t="shared" si="12"/>
        <v>1.08</v>
      </c>
      <c r="T816" s="51"/>
      <c r="U816" s="52" t="s">
        <v>72</v>
      </c>
      <c r="V816" s="51"/>
    </row>
    <row r="817" spans="1:22" s="54" customFormat="1" ht="18" customHeight="1">
      <c r="A817" s="44" t="s">
        <v>297</v>
      </c>
      <c r="B817" s="44" t="s">
        <v>1835</v>
      </c>
      <c r="C817" s="44" t="s">
        <v>1937</v>
      </c>
      <c r="D817" s="44" t="s">
        <v>37</v>
      </c>
      <c r="E817" s="44" t="s">
        <v>97</v>
      </c>
      <c r="F817" s="76" t="s">
        <v>1938</v>
      </c>
      <c r="G817" s="77"/>
      <c r="H817" s="44" t="s">
        <v>50</v>
      </c>
      <c r="I817" s="47">
        <v>25000</v>
      </c>
      <c r="J817" s="48"/>
      <c r="K817" s="45"/>
      <c r="L817" s="46"/>
      <c r="M817" s="45"/>
      <c r="N817" s="46"/>
      <c r="O817" s="45"/>
      <c r="P817" s="46"/>
      <c r="Q817" s="49">
        <v>25000</v>
      </c>
      <c r="R817" s="49">
        <v>27000</v>
      </c>
      <c r="S817" s="50">
        <f t="shared" si="12"/>
        <v>1.08</v>
      </c>
      <c r="T817" s="51"/>
      <c r="U817" s="52" t="s">
        <v>72</v>
      </c>
      <c r="V817" s="51"/>
    </row>
    <row r="818" spans="1:22" s="54" customFormat="1" ht="18" customHeight="1">
      <c r="A818" s="44" t="s">
        <v>297</v>
      </c>
      <c r="B818" s="44" t="s">
        <v>1835</v>
      </c>
      <c r="C818" s="44" t="s">
        <v>1939</v>
      </c>
      <c r="D818" s="44" t="s">
        <v>37</v>
      </c>
      <c r="E818" s="44" t="s">
        <v>97</v>
      </c>
      <c r="F818" s="76" t="s">
        <v>1940</v>
      </c>
      <c r="G818" s="77"/>
      <c r="H818" s="44" t="s">
        <v>50</v>
      </c>
      <c r="I818" s="47">
        <v>25000</v>
      </c>
      <c r="J818" s="48"/>
      <c r="K818" s="45"/>
      <c r="L818" s="46"/>
      <c r="M818" s="45"/>
      <c r="N818" s="46"/>
      <c r="O818" s="45"/>
      <c r="P818" s="46"/>
      <c r="Q818" s="49">
        <v>25000</v>
      </c>
      <c r="R818" s="49">
        <v>27000</v>
      </c>
      <c r="S818" s="50">
        <f t="shared" si="12"/>
        <v>1.08</v>
      </c>
      <c r="T818" s="51"/>
      <c r="U818" s="52" t="s">
        <v>72</v>
      </c>
      <c r="V818" s="51"/>
    </row>
    <row r="819" spans="1:22" s="54" customFormat="1" ht="18" customHeight="1">
      <c r="A819" s="44" t="s">
        <v>297</v>
      </c>
      <c r="B819" s="44" t="s">
        <v>1835</v>
      </c>
      <c r="C819" s="44" t="s">
        <v>1941</v>
      </c>
      <c r="D819" s="44" t="s">
        <v>37</v>
      </c>
      <c r="E819" s="44" t="s">
        <v>97</v>
      </c>
      <c r="F819" s="76" t="s">
        <v>1942</v>
      </c>
      <c r="G819" s="77"/>
      <c r="H819" s="44" t="s">
        <v>50</v>
      </c>
      <c r="I819" s="47">
        <v>25000</v>
      </c>
      <c r="J819" s="48"/>
      <c r="K819" s="45"/>
      <c r="L819" s="46"/>
      <c r="M819" s="45"/>
      <c r="N819" s="46"/>
      <c r="O819" s="45"/>
      <c r="P819" s="46"/>
      <c r="Q819" s="49">
        <v>25000</v>
      </c>
      <c r="R819" s="49">
        <v>27000</v>
      </c>
      <c r="S819" s="50">
        <f t="shared" si="12"/>
        <v>1.08</v>
      </c>
      <c r="T819" s="51"/>
      <c r="U819" s="52" t="s">
        <v>72</v>
      </c>
      <c r="V819" s="51"/>
    </row>
    <row r="820" spans="1:22" s="54" customFormat="1" ht="18" customHeight="1">
      <c r="A820" s="44" t="s">
        <v>297</v>
      </c>
      <c r="B820" s="44" t="s">
        <v>1835</v>
      </c>
      <c r="C820" s="44" t="s">
        <v>1943</v>
      </c>
      <c r="D820" s="44" t="s">
        <v>37</v>
      </c>
      <c r="E820" s="44" t="s">
        <v>97</v>
      </c>
      <c r="F820" s="76" t="s">
        <v>1944</v>
      </c>
      <c r="G820" s="77"/>
      <c r="H820" s="44" t="s">
        <v>50</v>
      </c>
      <c r="I820" s="47">
        <v>25000</v>
      </c>
      <c r="J820" s="48"/>
      <c r="K820" s="45"/>
      <c r="L820" s="46"/>
      <c r="M820" s="45"/>
      <c r="N820" s="46"/>
      <c r="O820" s="45"/>
      <c r="P820" s="46"/>
      <c r="Q820" s="49">
        <v>25000</v>
      </c>
      <c r="R820" s="49">
        <v>27000</v>
      </c>
      <c r="S820" s="50">
        <f t="shared" si="12"/>
        <v>1.08</v>
      </c>
      <c r="T820" s="51"/>
      <c r="U820" s="52" t="s">
        <v>72</v>
      </c>
      <c r="V820" s="51"/>
    </row>
    <row r="821" spans="1:22" s="54" customFormat="1" ht="18" customHeight="1">
      <c r="A821" s="44" t="s">
        <v>35</v>
      </c>
      <c r="B821" s="44" t="s">
        <v>1945</v>
      </c>
      <c r="C821" s="44">
        <v>53261</v>
      </c>
      <c r="D821" s="44" t="s">
        <v>37</v>
      </c>
      <c r="E821" s="44" t="s">
        <v>38</v>
      </c>
      <c r="F821" s="76" t="s">
        <v>1946</v>
      </c>
      <c r="G821" s="77"/>
      <c r="H821" s="59">
        <v>2</v>
      </c>
      <c r="I821" s="45"/>
      <c r="J821" s="46"/>
      <c r="K821" s="45"/>
      <c r="L821" s="46"/>
      <c r="M821" s="47">
        <v>18000</v>
      </c>
      <c r="N821" s="48"/>
      <c r="O821" s="45"/>
      <c r="P821" s="46"/>
      <c r="Q821" s="49">
        <v>18000</v>
      </c>
      <c r="R821" s="49">
        <v>19440</v>
      </c>
      <c r="S821" s="50">
        <f t="shared" si="12"/>
        <v>1.08</v>
      </c>
      <c r="T821" s="51" t="s">
        <v>1947</v>
      </c>
      <c r="U821" s="52" t="s">
        <v>106</v>
      </c>
      <c r="V821" s="51" t="s">
        <v>1948</v>
      </c>
    </row>
    <row r="822" spans="1:22" s="54" customFormat="1" ht="18" customHeight="1">
      <c r="A822" s="44" t="s">
        <v>35</v>
      </c>
      <c r="B822" s="44" t="s">
        <v>1945</v>
      </c>
      <c r="C822" s="44">
        <v>53262</v>
      </c>
      <c r="D822" s="44" t="s">
        <v>37</v>
      </c>
      <c r="E822" s="44" t="s">
        <v>38</v>
      </c>
      <c r="F822" s="76" t="s">
        <v>1949</v>
      </c>
      <c r="G822" s="77"/>
      <c r="H822" s="59">
        <v>2</v>
      </c>
      <c r="I822" s="45"/>
      <c r="J822" s="46"/>
      <c r="K822" s="45"/>
      <c r="L822" s="46"/>
      <c r="M822" s="47">
        <v>18000</v>
      </c>
      <c r="N822" s="48"/>
      <c r="O822" s="45"/>
      <c r="P822" s="46"/>
      <c r="Q822" s="49">
        <v>18000</v>
      </c>
      <c r="R822" s="49">
        <v>19440</v>
      </c>
      <c r="S822" s="50">
        <f t="shared" si="12"/>
        <v>1.08</v>
      </c>
      <c r="T822" s="51" t="s">
        <v>1947</v>
      </c>
      <c r="U822" s="52" t="s">
        <v>106</v>
      </c>
      <c r="V822" s="51" t="s">
        <v>1950</v>
      </c>
    </row>
    <row r="823" spans="1:22" s="54" customFormat="1" ht="18" customHeight="1">
      <c r="A823" s="44" t="s">
        <v>35</v>
      </c>
      <c r="B823" s="44" t="s">
        <v>1945</v>
      </c>
      <c r="C823" s="44">
        <v>53242</v>
      </c>
      <c r="D823" s="44" t="s">
        <v>37</v>
      </c>
      <c r="E823" s="44" t="s">
        <v>38</v>
      </c>
      <c r="F823" s="76" t="s">
        <v>1951</v>
      </c>
      <c r="G823" s="77"/>
      <c r="H823" s="59">
        <v>2</v>
      </c>
      <c r="I823" s="45"/>
      <c r="J823" s="46"/>
      <c r="K823" s="45"/>
      <c r="L823" s="46"/>
      <c r="M823" s="47">
        <v>18000</v>
      </c>
      <c r="N823" s="48"/>
      <c r="O823" s="45"/>
      <c r="P823" s="46"/>
      <c r="Q823" s="49">
        <v>18000</v>
      </c>
      <c r="R823" s="49">
        <v>19440</v>
      </c>
      <c r="S823" s="50">
        <f t="shared" si="12"/>
        <v>1.08</v>
      </c>
      <c r="T823" s="51" t="s">
        <v>1947</v>
      </c>
      <c r="U823" s="52" t="s">
        <v>41</v>
      </c>
      <c r="V823" s="51" t="s">
        <v>1952</v>
      </c>
    </row>
    <row r="824" spans="1:22" s="54" customFormat="1" ht="18" customHeight="1">
      <c r="A824" s="44" t="s">
        <v>35</v>
      </c>
      <c r="B824" s="44" t="s">
        <v>1945</v>
      </c>
      <c r="C824" s="44">
        <v>53243</v>
      </c>
      <c r="D824" s="44" t="s">
        <v>37</v>
      </c>
      <c r="E824" s="44" t="s">
        <v>38</v>
      </c>
      <c r="F824" s="76" t="s">
        <v>1953</v>
      </c>
      <c r="G824" s="77"/>
      <c r="H824" s="59">
        <v>2</v>
      </c>
      <c r="I824" s="45"/>
      <c r="J824" s="46"/>
      <c r="K824" s="45"/>
      <c r="L824" s="46"/>
      <c r="M824" s="47">
        <v>18000</v>
      </c>
      <c r="N824" s="48"/>
      <c r="O824" s="45"/>
      <c r="P824" s="46"/>
      <c r="Q824" s="49">
        <v>18000</v>
      </c>
      <c r="R824" s="49">
        <v>19440</v>
      </c>
      <c r="S824" s="50">
        <f t="shared" si="12"/>
        <v>1.08</v>
      </c>
      <c r="T824" s="51" t="s">
        <v>1947</v>
      </c>
      <c r="U824" s="52" t="s">
        <v>41</v>
      </c>
      <c r="V824" s="51" t="s">
        <v>1954</v>
      </c>
    </row>
    <row r="825" spans="1:22" s="54" customFormat="1" ht="18" customHeight="1">
      <c r="A825" s="44" t="s">
        <v>35</v>
      </c>
      <c r="B825" s="44" t="s">
        <v>1945</v>
      </c>
      <c r="C825" s="44">
        <v>53244</v>
      </c>
      <c r="D825" s="44" t="s">
        <v>37</v>
      </c>
      <c r="E825" s="44" t="s">
        <v>38</v>
      </c>
      <c r="F825" s="76" t="s">
        <v>1955</v>
      </c>
      <c r="G825" s="77"/>
      <c r="H825" s="59">
        <v>2</v>
      </c>
      <c r="I825" s="45"/>
      <c r="J825" s="46"/>
      <c r="K825" s="45"/>
      <c r="L825" s="46"/>
      <c r="M825" s="47">
        <v>18000</v>
      </c>
      <c r="N825" s="48"/>
      <c r="O825" s="45"/>
      <c r="P825" s="46"/>
      <c r="Q825" s="49">
        <v>18000</v>
      </c>
      <c r="R825" s="49">
        <v>19440</v>
      </c>
      <c r="S825" s="50">
        <f t="shared" si="12"/>
        <v>1.08</v>
      </c>
      <c r="T825" s="51" t="s">
        <v>1947</v>
      </c>
      <c r="U825" s="52" t="s">
        <v>41</v>
      </c>
      <c r="V825" s="51" t="s">
        <v>1956</v>
      </c>
    </row>
    <row r="826" spans="1:22" s="54" customFormat="1" ht="18" customHeight="1">
      <c r="A826" s="44" t="s">
        <v>35</v>
      </c>
      <c r="B826" s="44" t="s">
        <v>1945</v>
      </c>
      <c r="C826" s="44">
        <v>53245</v>
      </c>
      <c r="D826" s="44" t="s">
        <v>37</v>
      </c>
      <c r="E826" s="44" t="s">
        <v>38</v>
      </c>
      <c r="F826" s="76" t="s">
        <v>1957</v>
      </c>
      <c r="G826" s="77"/>
      <c r="H826" s="59">
        <v>2</v>
      </c>
      <c r="I826" s="45"/>
      <c r="J826" s="46"/>
      <c r="K826" s="45"/>
      <c r="L826" s="46"/>
      <c r="M826" s="47">
        <v>18000</v>
      </c>
      <c r="N826" s="48"/>
      <c r="O826" s="45"/>
      <c r="P826" s="46"/>
      <c r="Q826" s="49">
        <v>18000</v>
      </c>
      <c r="R826" s="49">
        <v>19440</v>
      </c>
      <c r="S826" s="50">
        <f t="shared" si="12"/>
        <v>1.08</v>
      </c>
      <c r="T826" s="51" t="s">
        <v>1947</v>
      </c>
      <c r="U826" s="52" t="s">
        <v>41</v>
      </c>
      <c r="V826" s="51" t="s">
        <v>1958</v>
      </c>
    </row>
    <row r="827" spans="1:22" s="54" customFormat="1" ht="18" customHeight="1">
      <c r="A827" s="44" t="s">
        <v>35</v>
      </c>
      <c r="B827" s="44" t="s">
        <v>1945</v>
      </c>
      <c r="C827" s="44">
        <v>53246</v>
      </c>
      <c r="D827" s="44" t="s">
        <v>37</v>
      </c>
      <c r="E827" s="44" t="s">
        <v>38</v>
      </c>
      <c r="F827" s="76" t="s">
        <v>1959</v>
      </c>
      <c r="G827" s="77"/>
      <c r="H827" s="59">
        <v>2</v>
      </c>
      <c r="I827" s="45"/>
      <c r="J827" s="46"/>
      <c r="K827" s="45"/>
      <c r="L827" s="46"/>
      <c r="M827" s="47">
        <v>18000</v>
      </c>
      <c r="N827" s="48"/>
      <c r="O827" s="45"/>
      <c r="P827" s="46"/>
      <c r="Q827" s="49">
        <v>18000</v>
      </c>
      <c r="R827" s="49">
        <v>19440</v>
      </c>
      <c r="S827" s="50">
        <f t="shared" si="12"/>
        <v>1.08</v>
      </c>
      <c r="T827" s="51" t="s">
        <v>1947</v>
      </c>
      <c r="U827" s="52" t="s">
        <v>41</v>
      </c>
      <c r="V827" s="51" t="s">
        <v>1960</v>
      </c>
    </row>
    <row r="828" spans="1:22" s="54" customFormat="1" ht="18" customHeight="1">
      <c r="A828" s="44" t="s">
        <v>35</v>
      </c>
      <c r="B828" s="44" t="s">
        <v>1945</v>
      </c>
      <c r="C828" s="44">
        <v>53247</v>
      </c>
      <c r="D828" s="44" t="s">
        <v>37</v>
      </c>
      <c r="E828" s="44" t="s">
        <v>38</v>
      </c>
      <c r="F828" s="76" t="s">
        <v>1961</v>
      </c>
      <c r="G828" s="77"/>
      <c r="H828" s="59">
        <v>2</v>
      </c>
      <c r="I828" s="45"/>
      <c r="J828" s="46"/>
      <c r="K828" s="45"/>
      <c r="L828" s="46"/>
      <c r="M828" s="47">
        <v>18000</v>
      </c>
      <c r="N828" s="48"/>
      <c r="O828" s="45"/>
      <c r="P828" s="46"/>
      <c r="Q828" s="49">
        <v>18000</v>
      </c>
      <c r="R828" s="49">
        <v>19440</v>
      </c>
      <c r="S828" s="50">
        <f t="shared" si="12"/>
        <v>1.08</v>
      </c>
      <c r="T828" s="51" t="s">
        <v>1947</v>
      </c>
      <c r="U828" s="52" t="s">
        <v>41</v>
      </c>
      <c r="V828" s="51" t="s">
        <v>1962</v>
      </c>
    </row>
    <row r="829" spans="1:22" s="54" customFormat="1" ht="18" customHeight="1">
      <c r="A829" s="44" t="s">
        <v>35</v>
      </c>
      <c r="B829" s="44" t="s">
        <v>1945</v>
      </c>
      <c r="C829" s="44">
        <v>53248</v>
      </c>
      <c r="D829" s="44" t="s">
        <v>37</v>
      </c>
      <c r="E829" s="44" t="s">
        <v>38</v>
      </c>
      <c r="F829" s="76" t="s">
        <v>1963</v>
      </c>
      <c r="G829" s="77"/>
      <c r="H829" s="59">
        <v>2</v>
      </c>
      <c r="I829" s="45"/>
      <c r="J829" s="46"/>
      <c r="K829" s="45"/>
      <c r="L829" s="46"/>
      <c r="M829" s="47">
        <v>18000</v>
      </c>
      <c r="N829" s="48"/>
      <c r="O829" s="45"/>
      <c r="P829" s="46"/>
      <c r="Q829" s="49">
        <v>18000</v>
      </c>
      <c r="R829" s="49">
        <v>19440</v>
      </c>
      <c r="S829" s="50">
        <f t="shared" si="12"/>
        <v>1.08</v>
      </c>
      <c r="T829" s="51" t="s">
        <v>1947</v>
      </c>
      <c r="U829" s="52" t="s">
        <v>41</v>
      </c>
      <c r="V829" s="51" t="s">
        <v>1964</v>
      </c>
    </row>
    <row r="830" spans="1:22" s="54" customFormat="1" ht="18" customHeight="1">
      <c r="A830" s="44" t="s">
        <v>35</v>
      </c>
      <c r="B830" s="44" t="s">
        <v>1945</v>
      </c>
      <c r="C830" s="44">
        <v>53249</v>
      </c>
      <c r="D830" s="44" t="s">
        <v>37</v>
      </c>
      <c r="E830" s="44" t="s">
        <v>38</v>
      </c>
      <c r="F830" s="76" t="s">
        <v>1965</v>
      </c>
      <c r="G830" s="77"/>
      <c r="H830" s="59">
        <v>2</v>
      </c>
      <c r="I830" s="45"/>
      <c r="J830" s="46"/>
      <c r="K830" s="45"/>
      <c r="L830" s="46"/>
      <c r="M830" s="47">
        <v>18000</v>
      </c>
      <c r="N830" s="48"/>
      <c r="O830" s="45"/>
      <c r="P830" s="46"/>
      <c r="Q830" s="49">
        <v>18000</v>
      </c>
      <c r="R830" s="49">
        <v>19440</v>
      </c>
      <c r="S830" s="50">
        <f t="shared" si="12"/>
        <v>1.08</v>
      </c>
      <c r="T830" s="51" t="s">
        <v>1947</v>
      </c>
      <c r="U830" s="52" t="s">
        <v>41</v>
      </c>
      <c r="V830" s="51" t="s">
        <v>1966</v>
      </c>
    </row>
    <row r="831" spans="1:22" s="54" customFormat="1" ht="18" customHeight="1">
      <c r="A831" s="44" t="s">
        <v>35</v>
      </c>
      <c r="B831" s="44" t="s">
        <v>1945</v>
      </c>
      <c r="C831" s="44">
        <v>53263</v>
      </c>
      <c r="D831" s="44" t="s">
        <v>37</v>
      </c>
      <c r="E831" s="44" t="s">
        <v>38</v>
      </c>
      <c r="F831" s="76" t="s">
        <v>1967</v>
      </c>
      <c r="G831" s="77"/>
      <c r="H831" s="59" t="s">
        <v>50</v>
      </c>
      <c r="I831" s="47">
        <v>18000</v>
      </c>
      <c r="J831" s="48"/>
      <c r="K831" s="45"/>
      <c r="L831" s="46"/>
      <c r="M831" s="45"/>
      <c r="N831" s="46"/>
      <c r="O831" s="45"/>
      <c r="P831" s="46"/>
      <c r="Q831" s="49">
        <v>18000</v>
      </c>
      <c r="R831" s="49">
        <v>19440</v>
      </c>
      <c r="S831" s="50">
        <f t="shared" si="12"/>
        <v>1.08</v>
      </c>
      <c r="T831" s="51" t="s">
        <v>1947</v>
      </c>
      <c r="U831" s="52" t="s">
        <v>106</v>
      </c>
      <c r="V831" s="51" t="s">
        <v>1968</v>
      </c>
    </row>
    <row r="832" spans="1:22" s="54" customFormat="1" ht="18" customHeight="1">
      <c r="A832" s="44" t="s">
        <v>35</v>
      </c>
      <c r="B832" s="44" t="s">
        <v>1945</v>
      </c>
      <c r="C832" s="44">
        <v>53264</v>
      </c>
      <c r="D832" s="44" t="s">
        <v>37</v>
      </c>
      <c r="E832" s="44" t="s">
        <v>38</v>
      </c>
      <c r="F832" s="76" t="s">
        <v>1969</v>
      </c>
      <c r="G832" s="77"/>
      <c r="H832" s="59" t="s">
        <v>50</v>
      </c>
      <c r="I832" s="47">
        <v>18000</v>
      </c>
      <c r="J832" s="48"/>
      <c r="K832" s="45"/>
      <c r="L832" s="46"/>
      <c r="M832" s="45"/>
      <c r="N832" s="46"/>
      <c r="O832" s="45"/>
      <c r="P832" s="46"/>
      <c r="Q832" s="49">
        <v>18000</v>
      </c>
      <c r="R832" s="49">
        <v>19440</v>
      </c>
      <c r="S832" s="50">
        <f t="shared" si="12"/>
        <v>1.08</v>
      </c>
      <c r="T832" s="51" t="s">
        <v>1947</v>
      </c>
      <c r="U832" s="52" t="s">
        <v>106</v>
      </c>
      <c r="V832" s="51" t="s">
        <v>1970</v>
      </c>
    </row>
    <row r="833" spans="1:22" s="54" customFormat="1" ht="18" customHeight="1">
      <c r="A833" s="44" t="s">
        <v>35</v>
      </c>
      <c r="B833" s="44" t="s">
        <v>1945</v>
      </c>
      <c r="C833" s="44">
        <v>53265</v>
      </c>
      <c r="D833" s="44" t="s">
        <v>37</v>
      </c>
      <c r="E833" s="44" t="s">
        <v>38</v>
      </c>
      <c r="F833" s="76" t="s">
        <v>1971</v>
      </c>
      <c r="G833" s="77"/>
      <c r="H833" s="59" t="s">
        <v>50</v>
      </c>
      <c r="I833" s="47">
        <v>18000</v>
      </c>
      <c r="J833" s="48"/>
      <c r="K833" s="45"/>
      <c r="L833" s="46"/>
      <c r="M833" s="45"/>
      <c r="N833" s="46"/>
      <c r="O833" s="45"/>
      <c r="P833" s="46"/>
      <c r="Q833" s="49">
        <v>18000</v>
      </c>
      <c r="R833" s="49">
        <v>19440</v>
      </c>
      <c r="S833" s="50">
        <f t="shared" si="12"/>
        <v>1.08</v>
      </c>
      <c r="T833" s="51" t="s">
        <v>1947</v>
      </c>
      <c r="U833" s="52" t="s">
        <v>106</v>
      </c>
      <c r="V833" s="51" t="s">
        <v>1972</v>
      </c>
    </row>
    <row r="834" spans="1:22" s="54" customFormat="1" ht="18" customHeight="1">
      <c r="A834" s="44" t="s">
        <v>35</v>
      </c>
      <c r="B834" s="44" t="s">
        <v>1945</v>
      </c>
      <c r="C834" s="44">
        <v>53266</v>
      </c>
      <c r="D834" s="44" t="s">
        <v>37</v>
      </c>
      <c r="E834" s="44" t="s">
        <v>38</v>
      </c>
      <c r="F834" s="76" t="s">
        <v>1973</v>
      </c>
      <c r="G834" s="77"/>
      <c r="H834" s="44" t="s">
        <v>50</v>
      </c>
      <c r="I834" s="47">
        <v>18000</v>
      </c>
      <c r="J834" s="48"/>
      <c r="K834" s="45"/>
      <c r="L834" s="46"/>
      <c r="M834" s="45"/>
      <c r="N834" s="46"/>
      <c r="O834" s="45"/>
      <c r="P834" s="46"/>
      <c r="Q834" s="49">
        <v>18000</v>
      </c>
      <c r="R834" s="49">
        <v>19440</v>
      </c>
      <c r="S834" s="50">
        <f t="shared" si="12"/>
        <v>1.08</v>
      </c>
      <c r="T834" s="51" t="s">
        <v>1947</v>
      </c>
      <c r="U834" s="52" t="s">
        <v>106</v>
      </c>
      <c r="V834" s="51" t="s">
        <v>1974</v>
      </c>
    </row>
    <row r="835" spans="1:22" s="54" customFormat="1" ht="18" customHeight="1">
      <c r="A835" s="44" t="s">
        <v>35</v>
      </c>
      <c r="B835" s="44" t="s">
        <v>1945</v>
      </c>
      <c r="C835" s="44">
        <v>53267</v>
      </c>
      <c r="D835" s="44" t="s">
        <v>37</v>
      </c>
      <c r="E835" s="44" t="s">
        <v>38</v>
      </c>
      <c r="F835" s="76" t="s">
        <v>1975</v>
      </c>
      <c r="G835" s="77"/>
      <c r="H835" s="44" t="s">
        <v>50</v>
      </c>
      <c r="I835" s="47">
        <v>18000</v>
      </c>
      <c r="J835" s="48"/>
      <c r="K835" s="45"/>
      <c r="L835" s="46"/>
      <c r="M835" s="45"/>
      <c r="N835" s="46"/>
      <c r="O835" s="45"/>
      <c r="P835" s="46"/>
      <c r="Q835" s="49">
        <v>18000</v>
      </c>
      <c r="R835" s="49">
        <v>19440</v>
      </c>
      <c r="S835" s="50">
        <f t="shared" si="12"/>
        <v>1.08</v>
      </c>
      <c r="T835" s="51" t="s">
        <v>1947</v>
      </c>
      <c r="U835" s="52" t="s">
        <v>106</v>
      </c>
      <c r="V835" s="51" t="s">
        <v>1976</v>
      </c>
    </row>
    <row r="836" spans="1:22" s="54" customFormat="1" ht="18" customHeight="1">
      <c r="A836" s="44" t="s">
        <v>35</v>
      </c>
      <c r="B836" s="44" t="s">
        <v>1945</v>
      </c>
      <c r="C836" s="44">
        <v>53268</v>
      </c>
      <c r="D836" s="44" t="s">
        <v>37</v>
      </c>
      <c r="E836" s="44" t="s">
        <v>38</v>
      </c>
      <c r="F836" s="76" t="s">
        <v>1977</v>
      </c>
      <c r="G836" s="77"/>
      <c r="H836" s="44" t="s">
        <v>50</v>
      </c>
      <c r="I836" s="47">
        <v>18000</v>
      </c>
      <c r="J836" s="48"/>
      <c r="K836" s="45"/>
      <c r="L836" s="46"/>
      <c r="M836" s="45"/>
      <c r="N836" s="46"/>
      <c r="O836" s="45"/>
      <c r="P836" s="46"/>
      <c r="Q836" s="49">
        <v>18000</v>
      </c>
      <c r="R836" s="49">
        <v>19440</v>
      </c>
      <c r="S836" s="50">
        <f t="shared" si="12"/>
        <v>1.08</v>
      </c>
      <c r="T836" s="51" t="s">
        <v>1947</v>
      </c>
      <c r="U836" s="52" t="s">
        <v>106</v>
      </c>
      <c r="V836" s="51" t="s">
        <v>1978</v>
      </c>
    </row>
    <row r="837" spans="1:22" s="54" customFormat="1" ht="18" customHeight="1">
      <c r="A837" s="44" t="s">
        <v>35</v>
      </c>
      <c r="B837" s="44" t="s">
        <v>1945</v>
      </c>
      <c r="C837" s="44">
        <v>53304</v>
      </c>
      <c r="D837" s="44" t="s">
        <v>37</v>
      </c>
      <c r="E837" s="44" t="s">
        <v>38</v>
      </c>
      <c r="F837" s="76" t="s">
        <v>1979</v>
      </c>
      <c r="G837" s="77"/>
      <c r="H837" s="44" t="s">
        <v>50</v>
      </c>
      <c r="I837" s="47">
        <v>18000</v>
      </c>
      <c r="J837" s="48"/>
      <c r="K837" s="45"/>
      <c r="L837" s="46"/>
      <c r="M837" s="45"/>
      <c r="N837" s="46"/>
      <c r="O837" s="45"/>
      <c r="P837" s="46"/>
      <c r="Q837" s="49">
        <v>18000</v>
      </c>
      <c r="R837" s="49">
        <v>19440</v>
      </c>
      <c r="S837" s="50">
        <f t="shared" si="12"/>
        <v>1.08</v>
      </c>
      <c r="T837" s="51" t="s">
        <v>1947</v>
      </c>
      <c r="U837" s="52" t="s">
        <v>106</v>
      </c>
      <c r="V837" s="51" t="s">
        <v>1980</v>
      </c>
    </row>
    <row r="838" spans="1:22" s="54" customFormat="1" ht="18" customHeight="1">
      <c r="A838" s="44" t="s">
        <v>35</v>
      </c>
      <c r="B838" s="44" t="s">
        <v>1945</v>
      </c>
      <c r="C838" s="44">
        <v>53305</v>
      </c>
      <c r="D838" s="44" t="s">
        <v>37</v>
      </c>
      <c r="E838" s="44" t="s">
        <v>38</v>
      </c>
      <c r="F838" s="76" t="s">
        <v>1981</v>
      </c>
      <c r="G838" s="77"/>
      <c r="H838" s="44" t="s">
        <v>50</v>
      </c>
      <c r="I838" s="47">
        <v>18000</v>
      </c>
      <c r="J838" s="48"/>
      <c r="K838" s="45"/>
      <c r="L838" s="46"/>
      <c r="M838" s="45"/>
      <c r="N838" s="46"/>
      <c r="O838" s="45"/>
      <c r="P838" s="46"/>
      <c r="Q838" s="49">
        <v>18000</v>
      </c>
      <c r="R838" s="49">
        <v>19440</v>
      </c>
      <c r="S838" s="50">
        <f t="shared" si="12"/>
        <v>1.08</v>
      </c>
      <c r="T838" s="51" t="s">
        <v>1947</v>
      </c>
      <c r="U838" s="52" t="s">
        <v>106</v>
      </c>
      <c r="V838" s="51" t="s">
        <v>1982</v>
      </c>
    </row>
    <row r="839" spans="1:22" s="54" customFormat="1" ht="18" customHeight="1">
      <c r="A839" s="44" t="s">
        <v>35</v>
      </c>
      <c r="B839" s="44" t="s">
        <v>1945</v>
      </c>
      <c r="C839" s="44">
        <v>53306</v>
      </c>
      <c r="D839" s="44" t="s">
        <v>37</v>
      </c>
      <c r="E839" s="44" t="s">
        <v>38</v>
      </c>
      <c r="F839" s="76" t="s">
        <v>1983</v>
      </c>
      <c r="G839" s="77"/>
      <c r="H839" s="44" t="s">
        <v>50</v>
      </c>
      <c r="I839" s="47">
        <v>18000</v>
      </c>
      <c r="J839" s="48"/>
      <c r="K839" s="45"/>
      <c r="L839" s="46"/>
      <c r="M839" s="45"/>
      <c r="N839" s="46"/>
      <c r="O839" s="45"/>
      <c r="P839" s="46"/>
      <c r="Q839" s="49">
        <v>18000</v>
      </c>
      <c r="R839" s="49">
        <v>19440</v>
      </c>
      <c r="S839" s="50">
        <f t="shared" si="12"/>
        <v>1.08</v>
      </c>
      <c r="T839" s="51" t="s">
        <v>1947</v>
      </c>
      <c r="U839" s="52" t="s">
        <v>106</v>
      </c>
      <c r="V839" s="51" t="s">
        <v>1984</v>
      </c>
    </row>
    <row r="840" spans="1:22" s="54" customFormat="1" ht="18" customHeight="1">
      <c r="A840" s="44" t="s">
        <v>35</v>
      </c>
      <c r="B840" s="44" t="s">
        <v>1945</v>
      </c>
      <c r="C840" s="44">
        <v>53307</v>
      </c>
      <c r="D840" s="44" t="s">
        <v>37</v>
      </c>
      <c r="E840" s="44" t="s">
        <v>38</v>
      </c>
      <c r="F840" s="76" t="s">
        <v>1985</v>
      </c>
      <c r="G840" s="77"/>
      <c r="H840" s="44" t="s">
        <v>50</v>
      </c>
      <c r="I840" s="47">
        <v>18000</v>
      </c>
      <c r="J840" s="48"/>
      <c r="K840" s="45"/>
      <c r="L840" s="46"/>
      <c r="M840" s="45"/>
      <c r="N840" s="46"/>
      <c r="O840" s="45"/>
      <c r="P840" s="46"/>
      <c r="Q840" s="49">
        <v>18000</v>
      </c>
      <c r="R840" s="49">
        <v>19440</v>
      </c>
      <c r="S840" s="50">
        <f t="shared" si="12"/>
        <v>1.08</v>
      </c>
      <c r="T840" s="51" t="s">
        <v>1947</v>
      </c>
      <c r="U840" s="52" t="s">
        <v>106</v>
      </c>
      <c r="V840" s="51" t="s">
        <v>1986</v>
      </c>
    </row>
    <row r="841" spans="1:22" s="54" customFormat="1" ht="18" customHeight="1">
      <c r="A841" s="44" t="s">
        <v>35</v>
      </c>
      <c r="B841" s="44" t="s">
        <v>1945</v>
      </c>
      <c r="C841" s="44">
        <v>53250</v>
      </c>
      <c r="D841" s="44" t="s">
        <v>37</v>
      </c>
      <c r="E841" s="44" t="s">
        <v>38</v>
      </c>
      <c r="F841" s="76" t="s">
        <v>1987</v>
      </c>
      <c r="G841" s="77"/>
      <c r="H841" s="44" t="s">
        <v>50</v>
      </c>
      <c r="I841" s="47">
        <v>18000</v>
      </c>
      <c r="J841" s="48"/>
      <c r="K841" s="45"/>
      <c r="L841" s="46"/>
      <c r="M841" s="45"/>
      <c r="N841" s="46"/>
      <c r="O841" s="45"/>
      <c r="P841" s="46"/>
      <c r="Q841" s="49">
        <v>18000</v>
      </c>
      <c r="R841" s="49">
        <v>19440</v>
      </c>
      <c r="S841" s="50">
        <f t="shared" si="12"/>
        <v>1.08</v>
      </c>
      <c r="T841" s="51" t="s">
        <v>1947</v>
      </c>
      <c r="U841" s="52" t="s">
        <v>41</v>
      </c>
      <c r="V841" s="51" t="s">
        <v>1988</v>
      </c>
    </row>
    <row r="842" spans="1:22" s="54" customFormat="1" ht="18" customHeight="1">
      <c r="A842" s="44" t="s">
        <v>35</v>
      </c>
      <c r="B842" s="44" t="s">
        <v>1945</v>
      </c>
      <c r="C842" s="44">
        <v>57605</v>
      </c>
      <c r="D842" s="44" t="s">
        <v>37</v>
      </c>
      <c r="E842" s="44" t="s">
        <v>38</v>
      </c>
      <c r="F842" s="76" t="s">
        <v>1989</v>
      </c>
      <c r="G842" s="77"/>
      <c r="H842" s="44" t="s">
        <v>50</v>
      </c>
      <c r="I842" s="47">
        <v>18000</v>
      </c>
      <c r="J842" s="48"/>
      <c r="K842" s="45"/>
      <c r="L842" s="46"/>
      <c r="M842" s="45"/>
      <c r="N842" s="46"/>
      <c r="O842" s="45"/>
      <c r="P842" s="46"/>
      <c r="Q842" s="49">
        <v>18000</v>
      </c>
      <c r="R842" s="49">
        <v>19440</v>
      </c>
      <c r="S842" s="50">
        <f t="shared" si="12"/>
        <v>1.08</v>
      </c>
      <c r="T842" s="51" t="s">
        <v>1990</v>
      </c>
      <c r="U842" s="52" t="s">
        <v>106</v>
      </c>
      <c r="V842" s="51" t="s">
        <v>1991</v>
      </c>
    </row>
    <row r="843" spans="1:22" s="54" customFormat="1" ht="18" customHeight="1">
      <c r="A843" s="44" t="s">
        <v>102</v>
      </c>
      <c r="B843" s="44" t="s">
        <v>1945</v>
      </c>
      <c r="C843" s="44">
        <v>64879</v>
      </c>
      <c r="D843" s="44" t="s">
        <v>96</v>
      </c>
      <c r="E843" s="44" t="s">
        <v>97</v>
      </c>
      <c r="F843" s="76" t="s">
        <v>1992</v>
      </c>
      <c r="G843" s="77"/>
      <c r="H843" s="59" t="s">
        <v>50</v>
      </c>
      <c r="I843" s="47">
        <v>200000</v>
      </c>
      <c r="J843" s="48"/>
      <c r="K843" s="45"/>
      <c r="L843" s="46"/>
      <c r="M843" s="45"/>
      <c r="N843" s="46"/>
      <c r="O843" s="45"/>
      <c r="P843" s="46"/>
      <c r="Q843" s="49">
        <v>200000</v>
      </c>
      <c r="R843" s="49">
        <v>216000</v>
      </c>
      <c r="S843" s="50">
        <f t="shared" si="12"/>
        <v>1.08</v>
      </c>
      <c r="T843" s="51" t="s">
        <v>99</v>
      </c>
      <c r="U843" s="52" t="s">
        <v>100</v>
      </c>
      <c r="V843" s="51" t="s">
        <v>1993</v>
      </c>
    </row>
    <row r="844" spans="1:22" s="54" customFormat="1" ht="18" customHeight="1">
      <c r="A844" s="44" t="s">
        <v>35</v>
      </c>
      <c r="B844" s="44" t="s">
        <v>1945</v>
      </c>
      <c r="C844" s="57">
        <v>80490</v>
      </c>
      <c r="D844" s="44" t="s">
        <v>650</v>
      </c>
      <c r="E844" s="57" t="s">
        <v>97</v>
      </c>
      <c r="F844" s="76" t="s">
        <v>1994</v>
      </c>
      <c r="G844" s="77"/>
      <c r="H844" s="44" t="s">
        <v>50</v>
      </c>
      <c r="I844" s="47">
        <v>2800</v>
      </c>
      <c r="J844" s="48"/>
      <c r="K844" s="45"/>
      <c r="L844" s="46"/>
      <c r="M844" s="45"/>
      <c r="N844" s="46"/>
      <c r="O844" s="45"/>
      <c r="P844" s="46"/>
      <c r="Q844" s="49">
        <v>2800</v>
      </c>
      <c r="R844" s="49">
        <v>3024</v>
      </c>
      <c r="S844" s="50">
        <f t="shared" si="12"/>
        <v>1.08</v>
      </c>
      <c r="T844" s="51" t="s">
        <v>1995</v>
      </c>
      <c r="U844" s="52"/>
      <c r="V844" s="51" t="s">
        <v>1996</v>
      </c>
    </row>
    <row r="845" spans="1:22" s="54" customFormat="1" ht="18" customHeight="1">
      <c r="A845" s="44" t="s">
        <v>35</v>
      </c>
      <c r="B845" s="44" t="s">
        <v>1945</v>
      </c>
      <c r="C845" s="58">
        <v>79841</v>
      </c>
      <c r="D845" s="44" t="s">
        <v>650</v>
      </c>
      <c r="E845" s="44" t="s">
        <v>97</v>
      </c>
      <c r="F845" s="76" t="s">
        <v>1997</v>
      </c>
      <c r="G845" s="77"/>
      <c r="H845" s="44" t="s">
        <v>50</v>
      </c>
      <c r="I845" s="47">
        <v>1600</v>
      </c>
      <c r="J845" s="48"/>
      <c r="K845" s="45"/>
      <c r="L845" s="46"/>
      <c r="M845" s="45"/>
      <c r="N845" s="46"/>
      <c r="O845" s="45"/>
      <c r="P845" s="46"/>
      <c r="Q845" s="49">
        <v>1600</v>
      </c>
      <c r="R845" s="49">
        <v>1728</v>
      </c>
      <c r="S845" s="50">
        <f t="shared" si="12"/>
        <v>1.08</v>
      </c>
      <c r="T845" s="51" t="s">
        <v>1998</v>
      </c>
      <c r="U845" s="52"/>
      <c r="V845" s="51" t="s">
        <v>1999</v>
      </c>
    </row>
    <row r="846" spans="1:22" s="54" customFormat="1" ht="18" customHeight="1">
      <c r="A846" s="44" t="s">
        <v>35</v>
      </c>
      <c r="B846" s="44" t="s">
        <v>1945</v>
      </c>
      <c r="C846" s="58">
        <v>80689</v>
      </c>
      <c r="D846" s="44" t="s">
        <v>650</v>
      </c>
      <c r="E846" s="44" t="s">
        <v>97</v>
      </c>
      <c r="F846" s="76" t="s">
        <v>2000</v>
      </c>
      <c r="G846" s="77"/>
      <c r="H846" s="44" t="s">
        <v>50</v>
      </c>
      <c r="I846" s="47">
        <v>2000</v>
      </c>
      <c r="J846" s="48"/>
      <c r="K846" s="45"/>
      <c r="L846" s="46"/>
      <c r="M846" s="45"/>
      <c r="N846" s="46"/>
      <c r="O846" s="45"/>
      <c r="P846" s="46"/>
      <c r="Q846" s="49">
        <v>2000</v>
      </c>
      <c r="R846" s="49">
        <v>2160</v>
      </c>
      <c r="S846" s="50">
        <f t="shared" si="12"/>
        <v>1.08</v>
      </c>
      <c r="T846" s="51" t="s">
        <v>1998</v>
      </c>
      <c r="U846" s="52"/>
      <c r="V846" s="51" t="s">
        <v>2001</v>
      </c>
    </row>
    <row r="847" spans="1:22" s="54" customFormat="1" ht="18" customHeight="1">
      <c r="A847" s="44" t="s">
        <v>35</v>
      </c>
      <c r="B847" s="44" t="s">
        <v>1945</v>
      </c>
      <c r="C847" s="58">
        <v>80928</v>
      </c>
      <c r="D847" s="44" t="s">
        <v>650</v>
      </c>
      <c r="E847" s="44" t="s">
        <v>97</v>
      </c>
      <c r="F847" s="76" t="s">
        <v>2002</v>
      </c>
      <c r="G847" s="77"/>
      <c r="H847" s="44" t="s">
        <v>50</v>
      </c>
      <c r="I847" s="47">
        <v>1800</v>
      </c>
      <c r="J847" s="48"/>
      <c r="K847" s="45"/>
      <c r="L847" s="46"/>
      <c r="M847" s="45"/>
      <c r="N847" s="46"/>
      <c r="O847" s="45"/>
      <c r="P847" s="46"/>
      <c r="Q847" s="49">
        <v>1800</v>
      </c>
      <c r="R847" s="49">
        <v>1944</v>
      </c>
      <c r="S847" s="50">
        <f t="shared" si="12"/>
        <v>1.08</v>
      </c>
      <c r="T847" s="51" t="s">
        <v>1998</v>
      </c>
      <c r="U847" s="52"/>
      <c r="V847" s="51" t="s">
        <v>2003</v>
      </c>
    </row>
    <row r="848" spans="1:22" s="54" customFormat="1" ht="18" customHeight="1">
      <c r="A848" s="44" t="s">
        <v>35</v>
      </c>
      <c r="B848" s="44" t="s">
        <v>1945</v>
      </c>
      <c r="C848" s="58">
        <v>79598</v>
      </c>
      <c r="D848" s="44" t="s">
        <v>650</v>
      </c>
      <c r="E848" s="44" t="s">
        <v>97</v>
      </c>
      <c r="F848" s="76" t="s">
        <v>2004</v>
      </c>
      <c r="G848" s="77"/>
      <c r="H848" s="44" t="s">
        <v>50</v>
      </c>
      <c r="I848" s="47">
        <v>1800</v>
      </c>
      <c r="J848" s="48"/>
      <c r="K848" s="45"/>
      <c r="L848" s="46"/>
      <c r="M848" s="45"/>
      <c r="N848" s="46"/>
      <c r="O848" s="45"/>
      <c r="P848" s="46"/>
      <c r="Q848" s="49">
        <v>1800</v>
      </c>
      <c r="R848" s="49">
        <v>1944</v>
      </c>
      <c r="S848" s="50">
        <f t="shared" si="12"/>
        <v>1.08</v>
      </c>
      <c r="T848" s="51" t="s">
        <v>1998</v>
      </c>
      <c r="U848" s="52"/>
      <c r="V848" s="51" t="s">
        <v>2005</v>
      </c>
    </row>
    <row r="849" spans="1:22" s="54" customFormat="1" ht="18" customHeight="1">
      <c r="A849" s="44" t="s">
        <v>35</v>
      </c>
      <c r="B849" s="44" t="s">
        <v>1945</v>
      </c>
      <c r="C849" s="57">
        <v>79724</v>
      </c>
      <c r="D849" s="44" t="s">
        <v>650</v>
      </c>
      <c r="E849" s="57" t="s">
        <v>97</v>
      </c>
      <c r="F849" s="76" t="s">
        <v>2006</v>
      </c>
      <c r="G849" s="77"/>
      <c r="H849" s="44" t="s">
        <v>50</v>
      </c>
      <c r="I849" s="47">
        <v>1800</v>
      </c>
      <c r="J849" s="48"/>
      <c r="K849" s="45"/>
      <c r="L849" s="46"/>
      <c r="M849" s="45"/>
      <c r="N849" s="46"/>
      <c r="O849" s="45"/>
      <c r="P849" s="46"/>
      <c r="Q849" s="49">
        <v>1800</v>
      </c>
      <c r="R849" s="49">
        <v>1944</v>
      </c>
      <c r="S849" s="50">
        <f t="shared" si="12"/>
        <v>1.08</v>
      </c>
      <c r="T849" s="51" t="s">
        <v>1998</v>
      </c>
      <c r="U849" s="52"/>
      <c r="V849" s="51" t="s">
        <v>2007</v>
      </c>
    </row>
    <row r="850" spans="1:22" s="54" customFormat="1" ht="18" customHeight="1">
      <c r="A850" s="44" t="s">
        <v>35</v>
      </c>
      <c r="B850" s="44" t="s">
        <v>1945</v>
      </c>
      <c r="C850" s="44">
        <v>80419</v>
      </c>
      <c r="D850" s="44" t="s">
        <v>650</v>
      </c>
      <c r="E850" s="44" t="s">
        <v>97</v>
      </c>
      <c r="F850" s="76" t="s">
        <v>2008</v>
      </c>
      <c r="G850" s="77"/>
      <c r="H850" s="44" t="s">
        <v>50</v>
      </c>
      <c r="I850" s="47">
        <v>1400</v>
      </c>
      <c r="J850" s="48"/>
      <c r="K850" s="45"/>
      <c r="L850" s="46"/>
      <c r="M850" s="45"/>
      <c r="N850" s="46"/>
      <c r="O850" s="45"/>
      <c r="P850" s="46"/>
      <c r="Q850" s="49">
        <v>1400</v>
      </c>
      <c r="R850" s="49">
        <v>1512</v>
      </c>
      <c r="S850" s="50">
        <f t="shared" si="12"/>
        <v>1.08</v>
      </c>
      <c r="T850" s="51" t="s">
        <v>1998</v>
      </c>
      <c r="U850" s="52"/>
      <c r="V850" s="51" t="s">
        <v>2009</v>
      </c>
    </row>
    <row r="851" spans="1:22" s="54" customFormat="1" ht="18" customHeight="1">
      <c r="A851" s="44" t="s">
        <v>35</v>
      </c>
      <c r="B851" s="44" t="s">
        <v>1945</v>
      </c>
      <c r="C851" s="44">
        <v>80705</v>
      </c>
      <c r="D851" s="44" t="s">
        <v>650</v>
      </c>
      <c r="E851" s="44" t="s">
        <v>97</v>
      </c>
      <c r="F851" s="76" t="s">
        <v>2010</v>
      </c>
      <c r="G851" s="77"/>
      <c r="H851" s="44" t="s">
        <v>50</v>
      </c>
      <c r="I851" s="47">
        <v>1800</v>
      </c>
      <c r="J851" s="48"/>
      <c r="K851" s="45"/>
      <c r="L851" s="46"/>
      <c r="M851" s="45"/>
      <c r="N851" s="46"/>
      <c r="O851" s="45"/>
      <c r="P851" s="46"/>
      <c r="Q851" s="49">
        <v>1800</v>
      </c>
      <c r="R851" s="49">
        <v>1944</v>
      </c>
      <c r="S851" s="50">
        <f t="shared" si="12"/>
        <v>1.08</v>
      </c>
      <c r="T851" s="51" t="s">
        <v>1998</v>
      </c>
      <c r="U851" s="52"/>
      <c r="V851" s="51" t="s">
        <v>2011</v>
      </c>
    </row>
    <row r="852" spans="1:22" s="54" customFormat="1" ht="18" customHeight="1">
      <c r="A852" s="44" t="s">
        <v>35</v>
      </c>
      <c r="B852" s="44" t="s">
        <v>1945</v>
      </c>
      <c r="C852" s="44">
        <v>80798</v>
      </c>
      <c r="D852" s="44" t="s">
        <v>650</v>
      </c>
      <c r="E852" s="44" t="s">
        <v>97</v>
      </c>
      <c r="F852" s="76" t="s">
        <v>2012</v>
      </c>
      <c r="G852" s="77"/>
      <c r="H852" s="44" t="s">
        <v>50</v>
      </c>
      <c r="I852" s="47">
        <v>1900</v>
      </c>
      <c r="J852" s="48"/>
      <c r="K852" s="45"/>
      <c r="L852" s="46"/>
      <c r="M852" s="45"/>
      <c r="N852" s="46"/>
      <c r="O852" s="45"/>
      <c r="P852" s="46"/>
      <c r="Q852" s="49">
        <v>1900</v>
      </c>
      <c r="R852" s="49">
        <v>2052</v>
      </c>
      <c r="S852" s="50">
        <f t="shared" si="12"/>
        <v>1.08</v>
      </c>
      <c r="T852" s="51" t="s">
        <v>1998</v>
      </c>
      <c r="U852" s="52"/>
      <c r="V852" s="51" t="s">
        <v>2013</v>
      </c>
    </row>
    <row r="853" spans="1:22" s="54" customFormat="1" ht="18" customHeight="1">
      <c r="A853" s="44" t="s">
        <v>35</v>
      </c>
      <c r="B853" s="44" t="s">
        <v>1945</v>
      </c>
      <c r="C853" s="44">
        <v>80937</v>
      </c>
      <c r="D853" s="44" t="s">
        <v>650</v>
      </c>
      <c r="E853" s="44" t="s">
        <v>97</v>
      </c>
      <c r="F853" s="76" t="s">
        <v>2014</v>
      </c>
      <c r="G853" s="77"/>
      <c r="H853" s="44" t="s">
        <v>50</v>
      </c>
      <c r="I853" s="47">
        <v>1800</v>
      </c>
      <c r="J853" s="48"/>
      <c r="K853" s="45"/>
      <c r="L853" s="46"/>
      <c r="M853" s="45"/>
      <c r="N853" s="46"/>
      <c r="O853" s="45"/>
      <c r="P853" s="46"/>
      <c r="Q853" s="49">
        <v>1800</v>
      </c>
      <c r="R853" s="49">
        <v>1944</v>
      </c>
      <c r="S853" s="50">
        <f t="shared" si="12"/>
        <v>1.08</v>
      </c>
      <c r="T853" s="51" t="s">
        <v>1998</v>
      </c>
      <c r="U853" s="52"/>
      <c r="V853" s="51" t="s">
        <v>2015</v>
      </c>
    </row>
    <row r="854" spans="1:22" s="54" customFormat="1" ht="18" customHeight="1">
      <c r="A854" s="44" t="s">
        <v>35</v>
      </c>
      <c r="B854" s="44" t="s">
        <v>1945</v>
      </c>
      <c r="C854" s="44">
        <v>80209</v>
      </c>
      <c r="D854" s="44" t="s">
        <v>650</v>
      </c>
      <c r="E854" s="44" t="s">
        <v>97</v>
      </c>
      <c r="F854" s="76" t="s">
        <v>2016</v>
      </c>
      <c r="G854" s="77"/>
      <c r="H854" s="44" t="s">
        <v>50</v>
      </c>
      <c r="I854" s="47">
        <v>1100</v>
      </c>
      <c r="J854" s="48"/>
      <c r="K854" s="45"/>
      <c r="L854" s="46"/>
      <c r="M854" s="45"/>
      <c r="N854" s="46"/>
      <c r="O854" s="45"/>
      <c r="P854" s="46"/>
      <c r="Q854" s="49">
        <v>1100</v>
      </c>
      <c r="R854" s="49">
        <v>1188</v>
      </c>
      <c r="S854" s="50">
        <f t="shared" si="12"/>
        <v>1.08</v>
      </c>
      <c r="T854" s="51" t="s">
        <v>1998</v>
      </c>
      <c r="U854" s="52"/>
      <c r="V854" s="51" t="s">
        <v>2017</v>
      </c>
    </row>
    <row r="855" spans="1:22" s="54" customFormat="1" ht="18" customHeight="1">
      <c r="A855" s="44" t="s">
        <v>35</v>
      </c>
      <c r="B855" s="44" t="s">
        <v>1945</v>
      </c>
      <c r="C855" s="44">
        <v>80379</v>
      </c>
      <c r="D855" s="44" t="s">
        <v>650</v>
      </c>
      <c r="E855" s="44" t="s">
        <v>97</v>
      </c>
      <c r="F855" s="76" t="s">
        <v>2018</v>
      </c>
      <c r="G855" s="77"/>
      <c r="H855" s="44" t="s">
        <v>50</v>
      </c>
      <c r="I855" s="47">
        <v>1900</v>
      </c>
      <c r="J855" s="48"/>
      <c r="K855" s="45"/>
      <c r="L855" s="46"/>
      <c r="M855" s="45"/>
      <c r="N855" s="46"/>
      <c r="O855" s="45"/>
      <c r="P855" s="46"/>
      <c r="Q855" s="49">
        <v>1900</v>
      </c>
      <c r="R855" s="49">
        <v>2052</v>
      </c>
      <c r="S855" s="50">
        <f t="shared" si="12"/>
        <v>1.08</v>
      </c>
      <c r="T855" s="51" t="s">
        <v>2019</v>
      </c>
      <c r="U855" s="52"/>
      <c r="V855" s="51" t="s">
        <v>2020</v>
      </c>
    </row>
    <row r="856" spans="1:22" s="54" customFormat="1" ht="18" customHeight="1">
      <c r="A856" s="44" t="s">
        <v>35</v>
      </c>
      <c r="B856" s="44" t="s">
        <v>1945</v>
      </c>
      <c r="C856" s="44">
        <v>80438</v>
      </c>
      <c r="D856" s="44" t="s">
        <v>650</v>
      </c>
      <c r="E856" s="44" t="s">
        <v>97</v>
      </c>
      <c r="F856" s="76" t="s">
        <v>2021</v>
      </c>
      <c r="G856" s="77"/>
      <c r="H856" s="44" t="s">
        <v>50</v>
      </c>
      <c r="I856" s="47">
        <v>2400</v>
      </c>
      <c r="J856" s="48"/>
      <c r="K856" s="45"/>
      <c r="L856" s="46"/>
      <c r="M856" s="45"/>
      <c r="N856" s="46"/>
      <c r="O856" s="45"/>
      <c r="P856" s="46"/>
      <c r="Q856" s="49">
        <v>2400</v>
      </c>
      <c r="R856" s="49">
        <v>2592</v>
      </c>
      <c r="S856" s="50">
        <f t="shared" si="12"/>
        <v>1.08</v>
      </c>
      <c r="T856" s="51" t="s">
        <v>1998</v>
      </c>
      <c r="U856" s="52"/>
      <c r="V856" s="51" t="s">
        <v>2022</v>
      </c>
    </row>
    <row r="857" spans="1:22" s="54" customFormat="1" ht="18" customHeight="1">
      <c r="A857" s="44" t="s">
        <v>35</v>
      </c>
      <c r="B857" s="44" t="s">
        <v>1945</v>
      </c>
      <c r="C857" s="58">
        <v>80796</v>
      </c>
      <c r="D857" s="44" t="s">
        <v>650</v>
      </c>
      <c r="E857" s="44" t="s">
        <v>97</v>
      </c>
      <c r="F857" s="76" t="s">
        <v>2023</v>
      </c>
      <c r="G857" s="77"/>
      <c r="H857" s="44" t="s">
        <v>50</v>
      </c>
      <c r="I857" s="47">
        <v>2000</v>
      </c>
      <c r="J857" s="48"/>
      <c r="K857" s="45"/>
      <c r="L857" s="46"/>
      <c r="M857" s="45"/>
      <c r="N857" s="46"/>
      <c r="O857" s="45"/>
      <c r="P857" s="46"/>
      <c r="Q857" s="49">
        <v>2000</v>
      </c>
      <c r="R857" s="49">
        <v>2160</v>
      </c>
      <c r="S857" s="50">
        <f t="shared" ref="S857:S920" si="13">R857/Q857</f>
        <v>1.08</v>
      </c>
      <c r="T857" s="51" t="s">
        <v>1998</v>
      </c>
      <c r="U857" s="52"/>
      <c r="V857" s="51" t="s">
        <v>2024</v>
      </c>
    </row>
    <row r="858" spans="1:22" s="54" customFormat="1" ht="18" customHeight="1">
      <c r="A858" s="44" t="s">
        <v>35</v>
      </c>
      <c r="B858" s="44" t="s">
        <v>1945</v>
      </c>
      <c r="C858" s="58">
        <v>80836</v>
      </c>
      <c r="D858" s="44" t="s">
        <v>650</v>
      </c>
      <c r="E858" s="44" t="s">
        <v>97</v>
      </c>
      <c r="F858" s="76" t="s">
        <v>2025</v>
      </c>
      <c r="G858" s="77"/>
      <c r="H858" s="44" t="s">
        <v>50</v>
      </c>
      <c r="I858" s="47">
        <v>1800</v>
      </c>
      <c r="J858" s="48"/>
      <c r="K858" s="45"/>
      <c r="L858" s="46"/>
      <c r="M858" s="45"/>
      <c r="N858" s="46"/>
      <c r="O858" s="45"/>
      <c r="P858" s="46"/>
      <c r="Q858" s="49">
        <v>1800</v>
      </c>
      <c r="R858" s="49">
        <v>1944</v>
      </c>
      <c r="S858" s="50">
        <f t="shared" si="13"/>
        <v>1.08</v>
      </c>
      <c r="T858" s="51" t="s">
        <v>1998</v>
      </c>
      <c r="U858" s="52"/>
      <c r="V858" s="51" t="s">
        <v>2026</v>
      </c>
    </row>
    <row r="859" spans="1:22" s="54" customFormat="1" ht="18" customHeight="1">
      <c r="A859" s="44" t="s">
        <v>1018</v>
      </c>
      <c r="B859" s="44" t="s">
        <v>1945</v>
      </c>
      <c r="C859" s="44">
        <v>145384</v>
      </c>
      <c r="D859" s="44" t="s">
        <v>96</v>
      </c>
      <c r="E859" s="44" t="s">
        <v>97</v>
      </c>
      <c r="F859" s="76" t="s">
        <v>2027</v>
      </c>
      <c r="G859" s="77"/>
      <c r="H859" s="59" t="s">
        <v>50</v>
      </c>
      <c r="I859" s="47">
        <v>5000</v>
      </c>
      <c r="J859" s="48"/>
      <c r="K859" s="45"/>
      <c r="L859" s="46"/>
      <c r="M859" s="45"/>
      <c r="N859" s="46"/>
      <c r="O859" s="45"/>
      <c r="P859" s="46"/>
      <c r="Q859" s="49">
        <v>5000</v>
      </c>
      <c r="R859" s="49">
        <v>5400</v>
      </c>
      <c r="S859" s="50">
        <f t="shared" si="13"/>
        <v>1.08</v>
      </c>
      <c r="T859" s="51" t="s">
        <v>1200</v>
      </c>
      <c r="U859" s="52" t="s">
        <v>72</v>
      </c>
      <c r="V859" s="51" t="s">
        <v>1201</v>
      </c>
    </row>
    <row r="860" spans="1:22" s="54" customFormat="1" ht="18" customHeight="1">
      <c r="A860" s="44" t="s">
        <v>1018</v>
      </c>
      <c r="B860" s="44" t="s">
        <v>1945</v>
      </c>
      <c r="C860" s="44">
        <v>145383</v>
      </c>
      <c r="D860" s="44" t="s">
        <v>96</v>
      </c>
      <c r="E860" s="44" t="s">
        <v>97</v>
      </c>
      <c r="F860" s="76" t="s">
        <v>1202</v>
      </c>
      <c r="G860" s="77"/>
      <c r="H860" s="59" t="s">
        <v>50</v>
      </c>
      <c r="I860" s="47">
        <v>500</v>
      </c>
      <c r="J860" s="48"/>
      <c r="K860" s="45"/>
      <c r="L860" s="46"/>
      <c r="M860" s="45"/>
      <c r="N860" s="46"/>
      <c r="O860" s="45"/>
      <c r="P860" s="46"/>
      <c r="Q860" s="49">
        <v>500</v>
      </c>
      <c r="R860" s="49">
        <v>540</v>
      </c>
      <c r="S860" s="50">
        <f t="shared" si="13"/>
        <v>1.08</v>
      </c>
      <c r="T860" s="51" t="s">
        <v>1200</v>
      </c>
      <c r="U860" s="52" t="s">
        <v>72</v>
      </c>
      <c r="V860" s="51" t="s">
        <v>1201</v>
      </c>
    </row>
    <row r="861" spans="1:22" s="54" customFormat="1" ht="18" customHeight="1">
      <c r="A861" s="44" t="s">
        <v>1018</v>
      </c>
      <c r="B861" s="44" t="s">
        <v>1945</v>
      </c>
      <c r="C861" s="44" t="s">
        <v>2028</v>
      </c>
      <c r="D861" s="44" t="s">
        <v>37</v>
      </c>
      <c r="E861" s="44" t="s">
        <v>116</v>
      </c>
      <c r="F861" s="76" t="s">
        <v>2029</v>
      </c>
      <c r="G861" s="77"/>
      <c r="H861" s="44" t="s">
        <v>50</v>
      </c>
      <c r="I861" s="47">
        <v>127000</v>
      </c>
      <c r="J861" s="48" t="s">
        <v>78</v>
      </c>
      <c r="K861" s="45"/>
      <c r="L861" s="46"/>
      <c r="M861" s="45"/>
      <c r="N861" s="46"/>
      <c r="O861" s="45"/>
      <c r="P861" s="46"/>
      <c r="Q861" s="49">
        <v>127000</v>
      </c>
      <c r="R861" s="49">
        <v>137160</v>
      </c>
      <c r="S861" s="50">
        <f t="shared" si="13"/>
        <v>1.08</v>
      </c>
      <c r="T861" s="51" t="s">
        <v>2030</v>
      </c>
      <c r="U861" s="52" t="s">
        <v>30</v>
      </c>
      <c r="V861" s="51" t="s">
        <v>2031</v>
      </c>
    </row>
    <row r="862" spans="1:22" s="54" customFormat="1" ht="18" customHeight="1">
      <c r="A862" s="44" t="s">
        <v>1018</v>
      </c>
      <c r="B862" s="44" t="s">
        <v>1945</v>
      </c>
      <c r="C862" s="44" t="s">
        <v>2032</v>
      </c>
      <c r="D862" s="44" t="s">
        <v>37</v>
      </c>
      <c r="E862" s="44" t="s">
        <v>116</v>
      </c>
      <c r="F862" s="76" t="s">
        <v>2033</v>
      </c>
      <c r="G862" s="77"/>
      <c r="H862" s="44" t="s">
        <v>50</v>
      </c>
      <c r="I862" s="47">
        <v>33000</v>
      </c>
      <c r="J862" s="48" t="s">
        <v>78</v>
      </c>
      <c r="K862" s="45"/>
      <c r="L862" s="46"/>
      <c r="M862" s="45"/>
      <c r="N862" s="46"/>
      <c r="O862" s="45"/>
      <c r="P862" s="46"/>
      <c r="Q862" s="49">
        <v>33000</v>
      </c>
      <c r="R862" s="49">
        <v>35640</v>
      </c>
      <c r="S862" s="50">
        <f t="shared" si="13"/>
        <v>1.08</v>
      </c>
      <c r="T862" s="51" t="s">
        <v>2034</v>
      </c>
      <c r="U862" s="52" t="s">
        <v>72</v>
      </c>
      <c r="V862" s="51" t="s">
        <v>2035</v>
      </c>
    </row>
    <row r="863" spans="1:22" s="54" customFormat="1" ht="18" customHeight="1">
      <c r="A863" s="44" t="s">
        <v>1018</v>
      </c>
      <c r="B863" s="44" t="s">
        <v>1945</v>
      </c>
      <c r="C863" s="44" t="s">
        <v>2036</v>
      </c>
      <c r="D863" s="44" t="s">
        <v>37</v>
      </c>
      <c r="E863" s="44" t="s">
        <v>116</v>
      </c>
      <c r="F863" s="76" t="s">
        <v>2037</v>
      </c>
      <c r="G863" s="77"/>
      <c r="H863" s="44" t="s">
        <v>50</v>
      </c>
      <c r="I863" s="47">
        <v>11000</v>
      </c>
      <c r="J863" s="48"/>
      <c r="K863" s="45"/>
      <c r="L863" s="46"/>
      <c r="M863" s="45"/>
      <c r="N863" s="46"/>
      <c r="O863" s="45"/>
      <c r="P863" s="46"/>
      <c r="Q863" s="49">
        <v>11000</v>
      </c>
      <c r="R863" s="49">
        <v>11880</v>
      </c>
      <c r="S863" s="50">
        <f t="shared" si="13"/>
        <v>1.08</v>
      </c>
      <c r="T863" s="51" t="s">
        <v>2038</v>
      </c>
      <c r="U863" s="52" t="s">
        <v>72</v>
      </c>
      <c r="V863" s="51" t="s">
        <v>2039</v>
      </c>
    </row>
    <row r="864" spans="1:22" s="54" customFormat="1" ht="18" customHeight="1">
      <c r="A864" s="44" t="s">
        <v>1018</v>
      </c>
      <c r="B864" s="44" t="s">
        <v>1945</v>
      </c>
      <c r="C864" s="44" t="s">
        <v>2040</v>
      </c>
      <c r="D864" s="44" t="s">
        <v>37</v>
      </c>
      <c r="E864" s="44" t="s">
        <v>116</v>
      </c>
      <c r="F864" s="76" t="s">
        <v>2041</v>
      </c>
      <c r="G864" s="77"/>
      <c r="H864" s="44" t="s">
        <v>50</v>
      </c>
      <c r="I864" s="47">
        <v>11000</v>
      </c>
      <c r="J864" s="48"/>
      <c r="K864" s="45"/>
      <c r="L864" s="46"/>
      <c r="M864" s="45"/>
      <c r="N864" s="46"/>
      <c r="O864" s="45"/>
      <c r="P864" s="46"/>
      <c r="Q864" s="49">
        <v>11000</v>
      </c>
      <c r="R864" s="49">
        <v>11880</v>
      </c>
      <c r="S864" s="50">
        <f t="shared" si="13"/>
        <v>1.08</v>
      </c>
      <c r="T864" s="51" t="s">
        <v>2038</v>
      </c>
      <c r="U864" s="52" t="s">
        <v>72</v>
      </c>
      <c r="V864" s="51" t="s">
        <v>2042</v>
      </c>
    </row>
    <row r="865" spans="1:22" s="54" customFormat="1" ht="18" customHeight="1">
      <c r="A865" s="44" t="s">
        <v>1018</v>
      </c>
      <c r="B865" s="44" t="s">
        <v>1945</v>
      </c>
      <c r="C865" s="44" t="s">
        <v>2043</v>
      </c>
      <c r="D865" s="44" t="s">
        <v>37</v>
      </c>
      <c r="E865" s="44" t="s">
        <v>116</v>
      </c>
      <c r="F865" s="76" t="s">
        <v>2044</v>
      </c>
      <c r="G865" s="77"/>
      <c r="H865" s="44" t="s">
        <v>50</v>
      </c>
      <c r="I865" s="47">
        <v>11000</v>
      </c>
      <c r="J865" s="48"/>
      <c r="K865" s="45"/>
      <c r="L865" s="46"/>
      <c r="M865" s="45"/>
      <c r="N865" s="46"/>
      <c r="O865" s="45"/>
      <c r="P865" s="46"/>
      <c r="Q865" s="49">
        <v>11000</v>
      </c>
      <c r="R865" s="49">
        <v>11880</v>
      </c>
      <c r="S865" s="50">
        <f t="shared" si="13"/>
        <v>1.08</v>
      </c>
      <c r="T865" s="51" t="s">
        <v>2038</v>
      </c>
      <c r="U865" s="52" t="s">
        <v>72</v>
      </c>
      <c r="V865" s="51" t="s">
        <v>2045</v>
      </c>
    </row>
    <row r="866" spans="1:22" s="54" customFormat="1" ht="18" customHeight="1">
      <c r="A866" s="44" t="s">
        <v>1018</v>
      </c>
      <c r="B866" s="44" t="s">
        <v>1945</v>
      </c>
      <c r="C866" s="44" t="s">
        <v>2046</v>
      </c>
      <c r="D866" s="44" t="s">
        <v>37</v>
      </c>
      <c r="E866" s="44" t="s">
        <v>116</v>
      </c>
      <c r="F866" s="76" t="s">
        <v>2047</v>
      </c>
      <c r="G866" s="77"/>
      <c r="H866" s="44" t="s">
        <v>374</v>
      </c>
      <c r="I866" s="45"/>
      <c r="J866" s="46"/>
      <c r="K866" s="90">
        <v>22000</v>
      </c>
      <c r="L866" s="91"/>
      <c r="M866" s="94"/>
      <c r="N866" s="95"/>
      <c r="O866" s="45"/>
      <c r="P866" s="46"/>
      <c r="Q866" s="49">
        <v>22000</v>
      </c>
      <c r="R866" s="49">
        <v>23760</v>
      </c>
      <c r="S866" s="50">
        <f t="shared" si="13"/>
        <v>1.08</v>
      </c>
      <c r="T866" s="51" t="s">
        <v>2048</v>
      </c>
      <c r="U866" s="52" t="s">
        <v>72</v>
      </c>
      <c r="V866" s="51" t="s">
        <v>2049</v>
      </c>
    </row>
    <row r="867" spans="1:22" s="54" customFormat="1" ht="18" customHeight="1">
      <c r="A867" s="44" t="s">
        <v>1018</v>
      </c>
      <c r="B867" s="44" t="s">
        <v>1945</v>
      </c>
      <c r="C867" s="44" t="s">
        <v>2050</v>
      </c>
      <c r="D867" s="44" t="s">
        <v>37</v>
      </c>
      <c r="E867" s="44" t="s">
        <v>116</v>
      </c>
      <c r="F867" s="76" t="s">
        <v>2051</v>
      </c>
      <c r="G867" s="77"/>
      <c r="H867" s="44" t="s">
        <v>374</v>
      </c>
      <c r="I867" s="45"/>
      <c r="J867" s="46"/>
      <c r="K867" s="90">
        <v>11000</v>
      </c>
      <c r="L867" s="91"/>
      <c r="M867" s="94"/>
      <c r="N867" s="95"/>
      <c r="O867" s="45"/>
      <c r="P867" s="46"/>
      <c r="Q867" s="49">
        <v>11000</v>
      </c>
      <c r="R867" s="49">
        <v>11880</v>
      </c>
      <c r="S867" s="50">
        <f t="shared" si="13"/>
        <v>1.08</v>
      </c>
      <c r="T867" s="51" t="s">
        <v>2052</v>
      </c>
      <c r="U867" s="52" t="s">
        <v>72</v>
      </c>
      <c r="V867" s="51" t="s">
        <v>2053</v>
      </c>
    </row>
    <row r="868" spans="1:22" s="54" customFormat="1" ht="18" customHeight="1">
      <c r="A868" s="44" t="s">
        <v>1018</v>
      </c>
      <c r="B868" s="44" t="s">
        <v>1945</v>
      </c>
      <c r="C868" s="44" t="s">
        <v>2054</v>
      </c>
      <c r="D868" s="44" t="s">
        <v>37</v>
      </c>
      <c r="E868" s="44" t="s">
        <v>116</v>
      </c>
      <c r="F868" s="76" t="s">
        <v>2055</v>
      </c>
      <c r="G868" s="77"/>
      <c r="H868" s="44" t="s">
        <v>374</v>
      </c>
      <c r="I868" s="45"/>
      <c r="J868" s="46"/>
      <c r="K868" s="90">
        <v>11000</v>
      </c>
      <c r="L868" s="91"/>
      <c r="M868" s="94"/>
      <c r="N868" s="95"/>
      <c r="O868" s="45"/>
      <c r="P868" s="46"/>
      <c r="Q868" s="49">
        <v>11000</v>
      </c>
      <c r="R868" s="49">
        <v>11880</v>
      </c>
      <c r="S868" s="50">
        <f t="shared" si="13"/>
        <v>1.08</v>
      </c>
      <c r="T868" s="51" t="s">
        <v>2052</v>
      </c>
      <c r="U868" s="52" t="s">
        <v>72</v>
      </c>
      <c r="V868" s="51" t="s">
        <v>2056</v>
      </c>
    </row>
    <row r="869" spans="1:22" s="54" customFormat="1" ht="18" customHeight="1">
      <c r="A869" s="44" t="s">
        <v>1018</v>
      </c>
      <c r="B869" s="44" t="s">
        <v>1945</v>
      </c>
      <c r="C869" s="44" t="s">
        <v>2057</v>
      </c>
      <c r="D869" s="44" t="s">
        <v>37</v>
      </c>
      <c r="E869" s="44" t="s">
        <v>116</v>
      </c>
      <c r="F869" s="76" t="s">
        <v>2058</v>
      </c>
      <c r="G869" s="77"/>
      <c r="H869" s="44" t="s">
        <v>50</v>
      </c>
      <c r="I869" s="47">
        <v>48000</v>
      </c>
      <c r="J869" s="48" t="s">
        <v>78</v>
      </c>
      <c r="K869" s="45"/>
      <c r="L869" s="46"/>
      <c r="M869" s="45"/>
      <c r="N869" s="46"/>
      <c r="O869" s="45"/>
      <c r="P869" s="46"/>
      <c r="Q869" s="49">
        <v>48000</v>
      </c>
      <c r="R869" s="49">
        <v>51840</v>
      </c>
      <c r="S869" s="50">
        <f t="shared" si="13"/>
        <v>1.08</v>
      </c>
      <c r="T869" s="51" t="s">
        <v>2059</v>
      </c>
      <c r="U869" s="52" t="s">
        <v>30</v>
      </c>
      <c r="V869" s="51" t="s">
        <v>2060</v>
      </c>
    </row>
    <row r="870" spans="1:22" s="54" customFormat="1" ht="18" customHeight="1">
      <c r="A870" s="44" t="s">
        <v>1018</v>
      </c>
      <c r="B870" s="44" t="s">
        <v>1945</v>
      </c>
      <c r="C870" s="44" t="s">
        <v>2061</v>
      </c>
      <c r="D870" s="44" t="s">
        <v>37</v>
      </c>
      <c r="E870" s="44" t="s">
        <v>116</v>
      </c>
      <c r="F870" s="76" t="s">
        <v>2062</v>
      </c>
      <c r="G870" s="77"/>
      <c r="H870" s="44" t="s">
        <v>50</v>
      </c>
      <c r="I870" s="47">
        <v>24000</v>
      </c>
      <c r="J870" s="48" t="s">
        <v>78</v>
      </c>
      <c r="K870" s="45"/>
      <c r="L870" s="46"/>
      <c r="M870" s="45"/>
      <c r="N870" s="46"/>
      <c r="O870" s="45"/>
      <c r="P870" s="46"/>
      <c r="Q870" s="49">
        <v>24000</v>
      </c>
      <c r="R870" s="49">
        <v>25920</v>
      </c>
      <c r="S870" s="50">
        <f t="shared" si="13"/>
        <v>1.08</v>
      </c>
      <c r="T870" s="51" t="s">
        <v>2063</v>
      </c>
      <c r="U870" s="52" t="s">
        <v>30</v>
      </c>
      <c r="V870" s="51" t="s">
        <v>2064</v>
      </c>
    </row>
    <row r="871" spans="1:22" s="54" customFormat="1" ht="18" customHeight="1">
      <c r="A871" s="44" t="s">
        <v>1018</v>
      </c>
      <c r="B871" s="44" t="s">
        <v>1945</v>
      </c>
      <c r="C871" s="44" t="s">
        <v>2065</v>
      </c>
      <c r="D871" s="44" t="s">
        <v>37</v>
      </c>
      <c r="E871" s="44" t="s">
        <v>116</v>
      </c>
      <c r="F871" s="76" t="s">
        <v>2066</v>
      </c>
      <c r="G871" s="77"/>
      <c r="H871" s="59" t="s">
        <v>50</v>
      </c>
      <c r="I871" s="47">
        <v>12000</v>
      </c>
      <c r="J871" s="48"/>
      <c r="K871" s="45"/>
      <c r="L871" s="46"/>
      <c r="M871" s="45"/>
      <c r="N871" s="46"/>
      <c r="O871" s="45"/>
      <c r="P871" s="46"/>
      <c r="Q871" s="49">
        <v>12000</v>
      </c>
      <c r="R871" s="49">
        <v>12960</v>
      </c>
      <c r="S871" s="50">
        <f t="shared" si="13"/>
        <v>1.08</v>
      </c>
      <c r="T871" s="51" t="s">
        <v>2067</v>
      </c>
      <c r="U871" s="52" t="s">
        <v>30</v>
      </c>
      <c r="V871" s="51" t="s">
        <v>2068</v>
      </c>
    </row>
    <row r="872" spans="1:22" s="54" customFormat="1" ht="18" customHeight="1">
      <c r="A872" s="44" t="s">
        <v>1018</v>
      </c>
      <c r="B872" s="44" t="s">
        <v>1945</v>
      </c>
      <c r="C872" s="44" t="s">
        <v>2069</v>
      </c>
      <c r="D872" s="44" t="s">
        <v>37</v>
      </c>
      <c r="E872" s="44" t="s">
        <v>116</v>
      </c>
      <c r="F872" s="76" t="s">
        <v>2070</v>
      </c>
      <c r="G872" s="77"/>
      <c r="H872" s="59" t="s">
        <v>50</v>
      </c>
      <c r="I872" s="47">
        <v>12000</v>
      </c>
      <c r="J872" s="48"/>
      <c r="K872" s="45"/>
      <c r="L872" s="46"/>
      <c r="M872" s="45"/>
      <c r="N872" s="46"/>
      <c r="O872" s="45"/>
      <c r="P872" s="46"/>
      <c r="Q872" s="49">
        <v>12000</v>
      </c>
      <c r="R872" s="49">
        <v>12960</v>
      </c>
      <c r="S872" s="50">
        <f t="shared" si="13"/>
        <v>1.08</v>
      </c>
      <c r="T872" s="51" t="s">
        <v>2067</v>
      </c>
      <c r="U872" s="52" t="s">
        <v>30</v>
      </c>
      <c r="V872" s="51" t="s">
        <v>2071</v>
      </c>
    </row>
    <row r="873" spans="1:22" s="54" customFormat="1" ht="18" customHeight="1">
      <c r="A873" s="44" t="s">
        <v>1018</v>
      </c>
      <c r="B873" s="44" t="s">
        <v>1945</v>
      </c>
      <c r="C873" s="44" t="s">
        <v>2072</v>
      </c>
      <c r="D873" s="44" t="s">
        <v>37</v>
      </c>
      <c r="E873" s="44" t="s">
        <v>116</v>
      </c>
      <c r="F873" s="76" t="s">
        <v>2073</v>
      </c>
      <c r="G873" s="77"/>
      <c r="H873" s="59" t="s">
        <v>50</v>
      </c>
      <c r="I873" s="47">
        <v>12000</v>
      </c>
      <c r="J873" s="48"/>
      <c r="K873" s="45"/>
      <c r="L873" s="46"/>
      <c r="M873" s="45"/>
      <c r="N873" s="46"/>
      <c r="O873" s="45"/>
      <c r="P873" s="46"/>
      <c r="Q873" s="49">
        <v>12000</v>
      </c>
      <c r="R873" s="49">
        <v>12960</v>
      </c>
      <c r="S873" s="50">
        <f t="shared" si="13"/>
        <v>1.08</v>
      </c>
      <c r="T873" s="51" t="s">
        <v>2074</v>
      </c>
      <c r="U873" s="52" t="s">
        <v>72</v>
      </c>
      <c r="V873" s="51" t="s">
        <v>2075</v>
      </c>
    </row>
    <row r="874" spans="1:22" s="54" customFormat="1" ht="18" customHeight="1">
      <c r="A874" s="44" t="s">
        <v>1018</v>
      </c>
      <c r="B874" s="44" t="s">
        <v>1945</v>
      </c>
      <c r="C874" s="44" t="s">
        <v>2076</v>
      </c>
      <c r="D874" s="44" t="s">
        <v>37</v>
      </c>
      <c r="E874" s="44" t="s">
        <v>116</v>
      </c>
      <c r="F874" s="76" t="s">
        <v>2077</v>
      </c>
      <c r="G874" s="77"/>
      <c r="H874" s="44" t="s">
        <v>50</v>
      </c>
      <c r="I874" s="47">
        <v>12000</v>
      </c>
      <c r="J874" s="48"/>
      <c r="K874" s="45"/>
      <c r="L874" s="46"/>
      <c r="M874" s="45"/>
      <c r="N874" s="46"/>
      <c r="O874" s="45"/>
      <c r="P874" s="46"/>
      <c r="Q874" s="49">
        <v>12000</v>
      </c>
      <c r="R874" s="49">
        <v>12960</v>
      </c>
      <c r="S874" s="50">
        <f t="shared" si="13"/>
        <v>1.08</v>
      </c>
      <c r="T874" s="51" t="s">
        <v>2078</v>
      </c>
      <c r="U874" s="52" t="s">
        <v>72</v>
      </c>
      <c r="V874" s="51" t="s">
        <v>2079</v>
      </c>
    </row>
    <row r="875" spans="1:22" s="54" customFormat="1" ht="18" customHeight="1">
      <c r="A875" s="44" t="s">
        <v>1018</v>
      </c>
      <c r="B875" s="44" t="s">
        <v>1945</v>
      </c>
      <c r="C875" s="44" t="s">
        <v>2080</v>
      </c>
      <c r="D875" s="44" t="s">
        <v>37</v>
      </c>
      <c r="E875" s="44" t="s">
        <v>116</v>
      </c>
      <c r="F875" s="76" t="s">
        <v>2081</v>
      </c>
      <c r="G875" s="77"/>
      <c r="H875" s="59" t="s">
        <v>1644</v>
      </c>
      <c r="I875" s="47">
        <v>24000</v>
      </c>
      <c r="J875" s="48" t="s">
        <v>78</v>
      </c>
      <c r="K875" s="45"/>
      <c r="L875" s="46"/>
      <c r="M875" s="45"/>
      <c r="N875" s="46"/>
      <c r="O875" s="45"/>
      <c r="P875" s="46"/>
      <c r="Q875" s="49">
        <v>24000</v>
      </c>
      <c r="R875" s="49">
        <v>25920</v>
      </c>
      <c r="S875" s="50">
        <f t="shared" si="13"/>
        <v>1.08</v>
      </c>
      <c r="T875" s="51" t="s">
        <v>2082</v>
      </c>
      <c r="U875" s="52" t="s">
        <v>72</v>
      </c>
      <c r="V875" s="51" t="s">
        <v>2083</v>
      </c>
    </row>
    <row r="876" spans="1:22" s="54" customFormat="1" ht="18" customHeight="1">
      <c r="A876" s="44" t="s">
        <v>1018</v>
      </c>
      <c r="B876" s="44" t="s">
        <v>1945</v>
      </c>
      <c r="C876" s="44" t="s">
        <v>2084</v>
      </c>
      <c r="D876" s="44" t="s">
        <v>37</v>
      </c>
      <c r="E876" s="44" t="s">
        <v>116</v>
      </c>
      <c r="F876" s="76" t="s">
        <v>2085</v>
      </c>
      <c r="G876" s="77"/>
      <c r="H876" s="59">
        <v>2</v>
      </c>
      <c r="I876" s="45"/>
      <c r="J876" s="46"/>
      <c r="K876" s="45"/>
      <c r="L876" s="46"/>
      <c r="M876" s="47">
        <v>12000</v>
      </c>
      <c r="N876" s="48"/>
      <c r="O876" s="45"/>
      <c r="P876" s="46"/>
      <c r="Q876" s="49">
        <v>12000</v>
      </c>
      <c r="R876" s="49">
        <v>12960</v>
      </c>
      <c r="S876" s="50">
        <f t="shared" si="13"/>
        <v>1.08</v>
      </c>
      <c r="T876" s="51" t="s">
        <v>2086</v>
      </c>
      <c r="U876" s="52" t="s">
        <v>72</v>
      </c>
      <c r="V876" s="51" t="s">
        <v>2087</v>
      </c>
    </row>
    <row r="877" spans="1:22" s="54" customFormat="1" ht="18" customHeight="1">
      <c r="A877" s="44" t="s">
        <v>1018</v>
      </c>
      <c r="B877" s="44" t="s">
        <v>1945</v>
      </c>
      <c r="C877" s="44" t="s">
        <v>2088</v>
      </c>
      <c r="D877" s="44" t="s">
        <v>37</v>
      </c>
      <c r="E877" s="44" t="s">
        <v>116</v>
      </c>
      <c r="F877" s="76" t="s">
        <v>2089</v>
      </c>
      <c r="G877" s="77"/>
      <c r="H877" s="59">
        <v>3</v>
      </c>
      <c r="I877" s="45"/>
      <c r="J877" s="46"/>
      <c r="K877" s="45"/>
      <c r="L877" s="46"/>
      <c r="M877" s="45"/>
      <c r="N877" s="46"/>
      <c r="O877" s="47">
        <v>12000</v>
      </c>
      <c r="P877" s="48"/>
      <c r="Q877" s="49">
        <v>12000</v>
      </c>
      <c r="R877" s="49">
        <v>12960</v>
      </c>
      <c r="S877" s="50">
        <f t="shared" si="13"/>
        <v>1.08</v>
      </c>
      <c r="T877" s="51" t="s">
        <v>2086</v>
      </c>
      <c r="U877" s="52" t="s">
        <v>72</v>
      </c>
      <c r="V877" s="51" t="s">
        <v>2090</v>
      </c>
    </row>
    <row r="878" spans="1:22" s="54" customFormat="1" ht="18" customHeight="1">
      <c r="A878" s="44" t="s">
        <v>1018</v>
      </c>
      <c r="B878" s="44" t="s">
        <v>1945</v>
      </c>
      <c r="C878" s="44" t="s">
        <v>2091</v>
      </c>
      <c r="D878" s="44" t="s">
        <v>37</v>
      </c>
      <c r="E878" s="44" t="s">
        <v>116</v>
      </c>
      <c r="F878" s="76" t="s">
        <v>2092</v>
      </c>
      <c r="G878" s="77"/>
      <c r="H878" s="44" t="s">
        <v>1644</v>
      </c>
      <c r="I878" s="47">
        <v>90000</v>
      </c>
      <c r="J878" s="48" t="s">
        <v>78</v>
      </c>
      <c r="K878" s="45"/>
      <c r="L878" s="46"/>
      <c r="M878" s="45"/>
      <c r="N878" s="46"/>
      <c r="O878" s="45"/>
      <c r="P878" s="46"/>
      <c r="Q878" s="49">
        <v>90000</v>
      </c>
      <c r="R878" s="49">
        <v>97200</v>
      </c>
      <c r="S878" s="50">
        <f t="shared" si="13"/>
        <v>1.08</v>
      </c>
      <c r="T878" s="51" t="s">
        <v>2093</v>
      </c>
      <c r="U878" s="52" t="s">
        <v>30</v>
      </c>
      <c r="V878" s="51" t="s">
        <v>2094</v>
      </c>
    </row>
    <row r="879" spans="1:22" s="54" customFormat="1" ht="18" customHeight="1">
      <c r="A879" s="44" t="s">
        <v>1018</v>
      </c>
      <c r="B879" s="44" t="s">
        <v>1945</v>
      </c>
      <c r="C879" s="44" t="s">
        <v>2095</v>
      </c>
      <c r="D879" s="44" t="s">
        <v>37</v>
      </c>
      <c r="E879" s="44" t="s">
        <v>116</v>
      </c>
      <c r="F879" s="76" t="s">
        <v>2096</v>
      </c>
      <c r="G879" s="77"/>
      <c r="H879" s="59">
        <v>2</v>
      </c>
      <c r="I879" s="45"/>
      <c r="J879" s="46"/>
      <c r="K879" s="45"/>
      <c r="L879" s="46"/>
      <c r="M879" s="47">
        <v>15000</v>
      </c>
      <c r="N879" s="48"/>
      <c r="O879" s="45"/>
      <c r="P879" s="46"/>
      <c r="Q879" s="49">
        <v>15000</v>
      </c>
      <c r="R879" s="49">
        <v>16200</v>
      </c>
      <c r="S879" s="50">
        <f t="shared" si="13"/>
        <v>1.08</v>
      </c>
      <c r="T879" s="51" t="s">
        <v>2097</v>
      </c>
      <c r="U879" s="52" t="s">
        <v>148</v>
      </c>
      <c r="V879" s="51" t="s">
        <v>2098</v>
      </c>
    </row>
    <row r="880" spans="1:22" s="54" customFormat="1" ht="18" customHeight="1">
      <c r="A880" s="44" t="s">
        <v>1018</v>
      </c>
      <c r="B880" s="44" t="s">
        <v>1945</v>
      </c>
      <c r="C880" s="44" t="s">
        <v>2099</v>
      </c>
      <c r="D880" s="44" t="s">
        <v>37</v>
      </c>
      <c r="E880" s="44" t="s">
        <v>116</v>
      </c>
      <c r="F880" s="76" t="s">
        <v>2100</v>
      </c>
      <c r="G880" s="77"/>
      <c r="H880" s="59">
        <v>2</v>
      </c>
      <c r="I880" s="45"/>
      <c r="J880" s="46"/>
      <c r="K880" s="45"/>
      <c r="L880" s="46"/>
      <c r="M880" s="47">
        <v>15000</v>
      </c>
      <c r="N880" s="48"/>
      <c r="O880" s="45"/>
      <c r="P880" s="46"/>
      <c r="Q880" s="49">
        <v>15000</v>
      </c>
      <c r="R880" s="49">
        <v>16200</v>
      </c>
      <c r="S880" s="50">
        <f t="shared" si="13"/>
        <v>1.08</v>
      </c>
      <c r="T880" s="51" t="s">
        <v>2097</v>
      </c>
      <c r="U880" s="52" t="s">
        <v>148</v>
      </c>
      <c r="V880" s="51" t="s">
        <v>2101</v>
      </c>
    </row>
    <row r="881" spans="1:22" s="54" customFormat="1" ht="18" customHeight="1">
      <c r="A881" s="44" t="s">
        <v>1018</v>
      </c>
      <c r="B881" s="44" t="s">
        <v>1945</v>
      </c>
      <c r="C881" s="44" t="s">
        <v>2102</v>
      </c>
      <c r="D881" s="44" t="s">
        <v>37</v>
      </c>
      <c r="E881" s="44" t="s">
        <v>116</v>
      </c>
      <c r="F881" s="76" t="s">
        <v>2103</v>
      </c>
      <c r="G881" s="77"/>
      <c r="H881" s="59">
        <v>3</v>
      </c>
      <c r="I881" s="45"/>
      <c r="J881" s="46"/>
      <c r="K881" s="45"/>
      <c r="L881" s="46"/>
      <c r="M881" s="45"/>
      <c r="N881" s="46"/>
      <c r="O881" s="47">
        <v>15000</v>
      </c>
      <c r="P881" s="48"/>
      <c r="Q881" s="49">
        <v>15000</v>
      </c>
      <c r="R881" s="49">
        <v>16200</v>
      </c>
      <c r="S881" s="50">
        <f t="shared" si="13"/>
        <v>1.08</v>
      </c>
      <c r="T881" s="51" t="s">
        <v>2097</v>
      </c>
      <c r="U881" s="52" t="s">
        <v>30</v>
      </c>
      <c r="V881" s="51" t="s">
        <v>2104</v>
      </c>
    </row>
    <row r="882" spans="1:22" s="54" customFormat="1" ht="18" customHeight="1">
      <c r="A882" s="44" t="s">
        <v>1018</v>
      </c>
      <c r="B882" s="44" t="s">
        <v>1945</v>
      </c>
      <c r="C882" s="44" t="s">
        <v>2105</v>
      </c>
      <c r="D882" s="44" t="s">
        <v>37</v>
      </c>
      <c r="E882" s="44" t="s">
        <v>116</v>
      </c>
      <c r="F882" s="76" t="s">
        <v>2106</v>
      </c>
      <c r="G882" s="77"/>
      <c r="H882" s="44">
        <v>3</v>
      </c>
      <c r="I882" s="45"/>
      <c r="J882" s="46"/>
      <c r="K882" s="45"/>
      <c r="L882" s="46"/>
      <c r="M882" s="45"/>
      <c r="N882" s="46"/>
      <c r="O882" s="47">
        <v>15000</v>
      </c>
      <c r="P882" s="48"/>
      <c r="Q882" s="49">
        <v>15000</v>
      </c>
      <c r="R882" s="49">
        <v>16200</v>
      </c>
      <c r="S882" s="50">
        <f t="shared" si="13"/>
        <v>1.08</v>
      </c>
      <c r="T882" s="51" t="s">
        <v>2097</v>
      </c>
      <c r="U882" s="52" t="s">
        <v>30</v>
      </c>
      <c r="V882" s="51" t="s">
        <v>2107</v>
      </c>
    </row>
    <row r="883" spans="1:22" s="54" customFormat="1" ht="18" customHeight="1">
      <c r="A883" s="44" t="s">
        <v>1018</v>
      </c>
      <c r="B883" s="44" t="s">
        <v>1945</v>
      </c>
      <c r="C883" s="44" t="s">
        <v>2108</v>
      </c>
      <c r="D883" s="44" t="s">
        <v>37</v>
      </c>
      <c r="E883" s="44" t="s">
        <v>116</v>
      </c>
      <c r="F883" s="76" t="s">
        <v>2109</v>
      </c>
      <c r="G883" s="77"/>
      <c r="H883" s="44">
        <v>3</v>
      </c>
      <c r="I883" s="45"/>
      <c r="J883" s="46"/>
      <c r="K883" s="45"/>
      <c r="L883" s="46"/>
      <c r="M883" s="45"/>
      <c r="N883" s="46"/>
      <c r="O883" s="47">
        <v>15000</v>
      </c>
      <c r="P883" s="48"/>
      <c r="Q883" s="49">
        <v>15000</v>
      </c>
      <c r="R883" s="49">
        <v>16200</v>
      </c>
      <c r="S883" s="50">
        <f t="shared" si="13"/>
        <v>1.08</v>
      </c>
      <c r="T883" s="51" t="s">
        <v>2097</v>
      </c>
      <c r="U883" s="52" t="s">
        <v>30</v>
      </c>
      <c r="V883" s="51" t="s">
        <v>2110</v>
      </c>
    </row>
    <row r="884" spans="1:22" s="54" customFormat="1" ht="18" customHeight="1">
      <c r="A884" s="44" t="s">
        <v>1018</v>
      </c>
      <c r="B884" s="44" t="s">
        <v>1945</v>
      </c>
      <c r="C884" s="44" t="s">
        <v>2111</v>
      </c>
      <c r="D884" s="44" t="s">
        <v>37</v>
      </c>
      <c r="E884" s="44" t="s">
        <v>116</v>
      </c>
      <c r="F884" s="76" t="s">
        <v>2112</v>
      </c>
      <c r="G884" s="77"/>
      <c r="H884" s="44">
        <v>3</v>
      </c>
      <c r="I884" s="45"/>
      <c r="J884" s="46"/>
      <c r="K884" s="45"/>
      <c r="L884" s="46"/>
      <c r="M884" s="45"/>
      <c r="N884" s="46"/>
      <c r="O884" s="47">
        <v>15000</v>
      </c>
      <c r="P884" s="48"/>
      <c r="Q884" s="49">
        <v>15000</v>
      </c>
      <c r="R884" s="49">
        <v>16200</v>
      </c>
      <c r="S884" s="50">
        <f t="shared" si="13"/>
        <v>1.08</v>
      </c>
      <c r="T884" s="51" t="s">
        <v>2097</v>
      </c>
      <c r="U884" s="52" t="s">
        <v>30</v>
      </c>
      <c r="V884" s="51" t="s">
        <v>2113</v>
      </c>
    </row>
    <row r="885" spans="1:22" s="54" customFormat="1" ht="18" customHeight="1">
      <c r="A885" s="44" t="s">
        <v>1018</v>
      </c>
      <c r="B885" s="44" t="s">
        <v>1945</v>
      </c>
      <c r="C885" s="44" t="s">
        <v>2114</v>
      </c>
      <c r="D885" s="44" t="s">
        <v>37</v>
      </c>
      <c r="E885" s="44" t="s">
        <v>116</v>
      </c>
      <c r="F885" s="76" t="s">
        <v>2115</v>
      </c>
      <c r="G885" s="77"/>
      <c r="H885" s="44">
        <v>1</v>
      </c>
      <c r="I885" s="45"/>
      <c r="J885" s="46"/>
      <c r="K885" s="47">
        <v>45000</v>
      </c>
      <c r="L885" s="48" t="s">
        <v>78</v>
      </c>
      <c r="M885" s="45"/>
      <c r="N885" s="46"/>
      <c r="O885" s="45"/>
      <c r="P885" s="46"/>
      <c r="Q885" s="49">
        <v>45000</v>
      </c>
      <c r="R885" s="49">
        <v>48600</v>
      </c>
      <c r="S885" s="50">
        <f t="shared" si="13"/>
        <v>1.08</v>
      </c>
      <c r="T885" s="51" t="s">
        <v>2116</v>
      </c>
      <c r="U885" s="52" t="s">
        <v>72</v>
      </c>
      <c r="V885" s="51" t="s">
        <v>2117</v>
      </c>
    </row>
    <row r="886" spans="1:22" s="54" customFormat="1" ht="18" customHeight="1">
      <c r="A886" s="44" t="s">
        <v>1018</v>
      </c>
      <c r="B886" s="44" t="s">
        <v>1945</v>
      </c>
      <c r="C886" s="44" t="s">
        <v>2118</v>
      </c>
      <c r="D886" s="44" t="s">
        <v>37</v>
      </c>
      <c r="E886" s="44" t="s">
        <v>116</v>
      </c>
      <c r="F886" s="76" t="s">
        <v>2119</v>
      </c>
      <c r="G886" s="77"/>
      <c r="H886" s="44">
        <v>1</v>
      </c>
      <c r="I886" s="45"/>
      <c r="J886" s="46"/>
      <c r="K886" s="47">
        <v>15000</v>
      </c>
      <c r="L886" s="48"/>
      <c r="M886" s="45"/>
      <c r="N886" s="46"/>
      <c r="O886" s="45"/>
      <c r="P886" s="46"/>
      <c r="Q886" s="49">
        <v>15000</v>
      </c>
      <c r="R886" s="49">
        <v>16200</v>
      </c>
      <c r="S886" s="50">
        <f t="shared" si="13"/>
        <v>1.08</v>
      </c>
      <c r="T886" s="51" t="s">
        <v>2097</v>
      </c>
      <c r="U886" s="52" t="s">
        <v>72</v>
      </c>
      <c r="V886" s="51" t="s">
        <v>2120</v>
      </c>
    </row>
    <row r="887" spans="1:22" s="54" customFormat="1" ht="18" customHeight="1">
      <c r="A887" s="44" t="s">
        <v>1018</v>
      </c>
      <c r="B887" s="44" t="s">
        <v>1945</v>
      </c>
      <c r="C887" s="44" t="s">
        <v>2121</v>
      </c>
      <c r="D887" s="44" t="s">
        <v>37</v>
      </c>
      <c r="E887" s="44" t="s">
        <v>116</v>
      </c>
      <c r="F887" s="76" t="s">
        <v>2122</v>
      </c>
      <c r="G887" s="77"/>
      <c r="H887" s="44">
        <v>1</v>
      </c>
      <c r="I887" s="45"/>
      <c r="J887" s="46"/>
      <c r="K887" s="47">
        <v>15000</v>
      </c>
      <c r="L887" s="48"/>
      <c r="M887" s="45"/>
      <c r="N887" s="46"/>
      <c r="O887" s="45"/>
      <c r="P887" s="46"/>
      <c r="Q887" s="49">
        <v>15000</v>
      </c>
      <c r="R887" s="49">
        <v>16200</v>
      </c>
      <c r="S887" s="50">
        <f t="shared" si="13"/>
        <v>1.08</v>
      </c>
      <c r="T887" s="51" t="s">
        <v>2097</v>
      </c>
      <c r="U887" s="52" t="s">
        <v>72</v>
      </c>
      <c r="V887" s="51" t="s">
        <v>2123</v>
      </c>
    </row>
    <row r="888" spans="1:22" s="54" customFormat="1" ht="18" customHeight="1">
      <c r="A888" s="44" t="s">
        <v>1018</v>
      </c>
      <c r="B888" s="44" t="s">
        <v>1945</v>
      </c>
      <c r="C888" s="44" t="s">
        <v>2124</v>
      </c>
      <c r="D888" s="44" t="s">
        <v>37</v>
      </c>
      <c r="E888" s="44" t="s">
        <v>116</v>
      </c>
      <c r="F888" s="76" t="s">
        <v>2125</v>
      </c>
      <c r="G888" s="77"/>
      <c r="H888" s="44">
        <v>1</v>
      </c>
      <c r="I888" s="45"/>
      <c r="J888" s="46"/>
      <c r="K888" s="47">
        <v>15000</v>
      </c>
      <c r="L888" s="48"/>
      <c r="M888" s="45"/>
      <c r="N888" s="46"/>
      <c r="O888" s="45"/>
      <c r="P888" s="46"/>
      <c r="Q888" s="49">
        <v>15000</v>
      </c>
      <c r="R888" s="49">
        <v>16200</v>
      </c>
      <c r="S888" s="50">
        <f t="shared" si="13"/>
        <v>1.08</v>
      </c>
      <c r="T888" s="51" t="s">
        <v>2097</v>
      </c>
      <c r="U888" s="52" t="s">
        <v>72</v>
      </c>
      <c r="V888" s="51" t="s">
        <v>2126</v>
      </c>
    </row>
    <row r="889" spans="1:22" s="54" customFormat="1" ht="18" customHeight="1">
      <c r="A889" s="44" t="s">
        <v>2127</v>
      </c>
      <c r="B889" s="44" t="s">
        <v>1945</v>
      </c>
      <c r="C889" s="44">
        <v>662650</v>
      </c>
      <c r="D889" s="44" t="s">
        <v>75</v>
      </c>
      <c r="E889" s="44" t="s">
        <v>116</v>
      </c>
      <c r="F889" s="76" t="s">
        <v>2128</v>
      </c>
      <c r="G889" s="77"/>
      <c r="H889" s="59" t="s">
        <v>50</v>
      </c>
      <c r="I889" s="47">
        <v>68000</v>
      </c>
      <c r="J889" s="48"/>
      <c r="K889" s="45"/>
      <c r="L889" s="46"/>
      <c r="M889" s="45"/>
      <c r="N889" s="46"/>
      <c r="O889" s="45"/>
      <c r="P889" s="46"/>
      <c r="Q889" s="49">
        <v>68000</v>
      </c>
      <c r="R889" s="49">
        <v>73440</v>
      </c>
      <c r="S889" s="50">
        <f t="shared" si="13"/>
        <v>1.08</v>
      </c>
      <c r="T889" s="51" t="s">
        <v>2129</v>
      </c>
      <c r="U889" s="52" t="s">
        <v>30</v>
      </c>
      <c r="V889" s="51" t="s">
        <v>2130</v>
      </c>
    </row>
    <row r="890" spans="1:22" s="54" customFormat="1" ht="18" customHeight="1">
      <c r="A890" s="44" t="s">
        <v>2127</v>
      </c>
      <c r="B890" s="44" t="s">
        <v>1945</v>
      </c>
      <c r="C890" s="44">
        <v>662650</v>
      </c>
      <c r="D890" s="44" t="s">
        <v>75</v>
      </c>
      <c r="E890" s="44" t="s">
        <v>116</v>
      </c>
      <c r="F890" s="76" t="s">
        <v>2131</v>
      </c>
      <c r="G890" s="77"/>
      <c r="H890" s="59" t="s">
        <v>50</v>
      </c>
      <c r="I890" s="47">
        <v>18000</v>
      </c>
      <c r="J890" s="48"/>
      <c r="K890" s="45"/>
      <c r="L890" s="46"/>
      <c r="M890" s="45"/>
      <c r="N890" s="46"/>
      <c r="O890" s="45"/>
      <c r="P890" s="46"/>
      <c r="Q890" s="49">
        <v>18000</v>
      </c>
      <c r="R890" s="49">
        <v>19440</v>
      </c>
      <c r="S890" s="50">
        <f>R890/Q890</f>
        <v>1.08</v>
      </c>
      <c r="T890" s="51" t="s">
        <v>2129</v>
      </c>
      <c r="U890" s="52" t="s">
        <v>30</v>
      </c>
      <c r="V890" s="51" t="s">
        <v>2130</v>
      </c>
    </row>
    <row r="891" spans="1:22" s="54" customFormat="1" ht="18" customHeight="1">
      <c r="A891" s="44" t="s">
        <v>2127</v>
      </c>
      <c r="B891" s="44" t="s">
        <v>1945</v>
      </c>
      <c r="C891" s="44"/>
      <c r="D891" s="44" t="s">
        <v>37</v>
      </c>
      <c r="E891" s="44" t="s">
        <v>97</v>
      </c>
      <c r="F891" s="76" t="s">
        <v>2132</v>
      </c>
      <c r="G891" s="77"/>
      <c r="H891" s="59" t="s">
        <v>50</v>
      </c>
      <c r="I891" s="47">
        <v>144000</v>
      </c>
      <c r="J891" s="48" t="s">
        <v>78</v>
      </c>
      <c r="K891" s="45"/>
      <c r="L891" s="46"/>
      <c r="M891" s="45"/>
      <c r="N891" s="46"/>
      <c r="O891" s="45"/>
      <c r="P891" s="46"/>
      <c r="Q891" s="49">
        <v>144000</v>
      </c>
      <c r="R891" s="49">
        <v>155520</v>
      </c>
      <c r="S891" s="50">
        <f t="shared" si="13"/>
        <v>1.08</v>
      </c>
      <c r="T891" s="51" t="s">
        <v>2133</v>
      </c>
      <c r="U891" s="52" t="s">
        <v>72</v>
      </c>
      <c r="V891" s="51" t="s">
        <v>2134</v>
      </c>
    </row>
    <row r="892" spans="1:22" s="54" customFormat="1" ht="18" customHeight="1">
      <c r="A892" s="44" t="s">
        <v>2127</v>
      </c>
      <c r="B892" s="44" t="s">
        <v>1945</v>
      </c>
      <c r="C892" s="44"/>
      <c r="D892" s="44" t="s">
        <v>37</v>
      </c>
      <c r="E892" s="44" t="s">
        <v>97</v>
      </c>
      <c r="F892" s="76" t="s">
        <v>2135</v>
      </c>
      <c r="G892" s="77"/>
      <c r="H892" s="59" t="s">
        <v>50</v>
      </c>
      <c r="I892" s="47">
        <v>16000</v>
      </c>
      <c r="J892" s="48"/>
      <c r="K892" s="45"/>
      <c r="L892" s="46"/>
      <c r="M892" s="45"/>
      <c r="N892" s="46"/>
      <c r="O892" s="45"/>
      <c r="P892" s="46"/>
      <c r="Q892" s="49">
        <v>16000</v>
      </c>
      <c r="R892" s="49">
        <v>17280</v>
      </c>
      <c r="S892" s="50">
        <f t="shared" si="13"/>
        <v>1.08</v>
      </c>
      <c r="T892" s="51" t="s">
        <v>2136</v>
      </c>
      <c r="U892" s="52" t="s">
        <v>72</v>
      </c>
      <c r="V892" s="51" t="s">
        <v>2137</v>
      </c>
    </row>
    <row r="893" spans="1:22" s="54" customFormat="1" ht="18" customHeight="1">
      <c r="A893" s="44" t="s">
        <v>2127</v>
      </c>
      <c r="B893" s="44" t="s">
        <v>1945</v>
      </c>
      <c r="C893" s="44"/>
      <c r="D893" s="44" t="s">
        <v>37</v>
      </c>
      <c r="E893" s="44" t="s">
        <v>97</v>
      </c>
      <c r="F893" s="76" t="s">
        <v>2138</v>
      </c>
      <c r="G893" s="77"/>
      <c r="H893" s="59" t="s">
        <v>50</v>
      </c>
      <c r="I893" s="47">
        <v>16000</v>
      </c>
      <c r="J893" s="48"/>
      <c r="K893" s="45"/>
      <c r="L893" s="46"/>
      <c r="M893" s="45"/>
      <c r="N893" s="46"/>
      <c r="O893" s="45"/>
      <c r="P893" s="46"/>
      <c r="Q893" s="49">
        <v>16000</v>
      </c>
      <c r="R893" s="49">
        <v>17280</v>
      </c>
      <c r="S893" s="50">
        <f t="shared" si="13"/>
        <v>1.08</v>
      </c>
      <c r="T893" s="51" t="s">
        <v>2136</v>
      </c>
      <c r="U893" s="52" t="s">
        <v>72</v>
      </c>
      <c r="V893" s="51" t="s">
        <v>2139</v>
      </c>
    </row>
    <row r="894" spans="1:22" s="54" customFormat="1" ht="18" customHeight="1">
      <c r="A894" s="44" t="s">
        <v>2127</v>
      </c>
      <c r="B894" s="44" t="s">
        <v>1945</v>
      </c>
      <c r="C894" s="44"/>
      <c r="D894" s="44" t="s">
        <v>37</v>
      </c>
      <c r="E894" s="44" t="s">
        <v>97</v>
      </c>
      <c r="F894" s="76" t="s">
        <v>2140</v>
      </c>
      <c r="G894" s="77"/>
      <c r="H894" s="59" t="s">
        <v>50</v>
      </c>
      <c r="I894" s="47">
        <v>16000</v>
      </c>
      <c r="J894" s="48"/>
      <c r="K894" s="45"/>
      <c r="L894" s="46"/>
      <c r="M894" s="45"/>
      <c r="N894" s="46"/>
      <c r="O894" s="45"/>
      <c r="P894" s="46"/>
      <c r="Q894" s="49">
        <v>16000</v>
      </c>
      <c r="R894" s="49">
        <v>17280</v>
      </c>
      <c r="S894" s="50">
        <f t="shared" si="13"/>
        <v>1.08</v>
      </c>
      <c r="T894" s="51" t="s">
        <v>2136</v>
      </c>
      <c r="U894" s="52" t="s">
        <v>72</v>
      </c>
      <c r="V894" s="51" t="s">
        <v>2141</v>
      </c>
    </row>
    <row r="895" spans="1:22" s="54" customFormat="1" ht="18" customHeight="1">
      <c r="A895" s="44" t="s">
        <v>2127</v>
      </c>
      <c r="B895" s="44" t="s">
        <v>1945</v>
      </c>
      <c r="C895" s="44"/>
      <c r="D895" s="44" t="s">
        <v>37</v>
      </c>
      <c r="E895" s="44" t="s">
        <v>97</v>
      </c>
      <c r="F895" s="76" t="s">
        <v>2142</v>
      </c>
      <c r="G895" s="77"/>
      <c r="H895" s="59" t="s">
        <v>50</v>
      </c>
      <c r="I895" s="47">
        <v>16000</v>
      </c>
      <c r="J895" s="48"/>
      <c r="K895" s="45"/>
      <c r="L895" s="46"/>
      <c r="M895" s="45"/>
      <c r="N895" s="46"/>
      <c r="O895" s="45"/>
      <c r="P895" s="46"/>
      <c r="Q895" s="49">
        <v>16000</v>
      </c>
      <c r="R895" s="49">
        <v>17280</v>
      </c>
      <c r="S895" s="50">
        <f t="shared" si="13"/>
        <v>1.08</v>
      </c>
      <c r="T895" s="51" t="s">
        <v>2136</v>
      </c>
      <c r="U895" s="52" t="s">
        <v>72</v>
      </c>
      <c r="V895" s="51" t="s">
        <v>2143</v>
      </c>
    </row>
    <row r="896" spans="1:22" s="54" customFormat="1" ht="18" customHeight="1">
      <c r="A896" s="44" t="s">
        <v>2127</v>
      </c>
      <c r="B896" s="44" t="s">
        <v>1945</v>
      </c>
      <c r="C896" s="44"/>
      <c r="D896" s="44" t="s">
        <v>37</v>
      </c>
      <c r="E896" s="44" t="s">
        <v>97</v>
      </c>
      <c r="F896" s="76" t="s">
        <v>2144</v>
      </c>
      <c r="G896" s="77"/>
      <c r="H896" s="59" t="s">
        <v>50</v>
      </c>
      <c r="I896" s="47">
        <v>16000</v>
      </c>
      <c r="J896" s="48"/>
      <c r="K896" s="45"/>
      <c r="L896" s="46"/>
      <c r="M896" s="45"/>
      <c r="N896" s="46"/>
      <c r="O896" s="45"/>
      <c r="P896" s="46"/>
      <c r="Q896" s="49">
        <v>16000</v>
      </c>
      <c r="R896" s="49">
        <v>17280</v>
      </c>
      <c r="S896" s="50">
        <f t="shared" si="13"/>
        <v>1.08</v>
      </c>
      <c r="T896" s="51" t="s">
        <v>2136</v>
      </c>
      <c r="U896" s="52" t="s">
        <v>72</v>
      </c>
      <c r="V896" s="51" t="s">
        <v>2145</v>
      </c>
    </row>
    <row r="897" spans="1:22" s="54" customFormat="1" ht="18" customHeight="1">
      <c r="A897" s="44" t="s">
        <v>2127</v>
      </c>
      <c r="B897" s="44" t="s">
        <v>1945</v>
      </c>
      <c r="C897" s="44"/>
      <c r="D897" s="44" t="s">
        <v>37</v>
      </c>
      <c r="E897" s="44" t="s">
        <v>97</v>
      </c>
      <c r="F897" s="76" t="s">
        <v>2146</v>
      </c>
      <c r="G897" s="77"/>
      <c r="H897" s="59" t="s">
        <v>50</v>
      </c>
      <c r="I897" s="47">
        <v>16000</v>
      </c>
      <c r="J897" s="48"/>
      <c r="K897" s="45"/>
      <c r="L897" s="46"/>
      <c r="M897" s="45"/>
      <c r="N897" s="46"/>
      <c r="O897" s="45"/>
      <c r="P897" s="46"/>
      <c r="Q897" s="49">
        <v>16000</v>
      </c>
      <c r="R897" s="49">
        <v>17280</v>
      </c>
      <c r="S897" s="50">
        <f t="shared" si="13"/>
        <v>1.08</v>
      </c>
      <c r="T897" s="51" t="s">
        <v>2136</v>
      </c>
      <c r="U897" s="52" t="s">
        <v>72</v>
      </c>
      <c r="V897" s="51" t="s">
        <v>2147</v>
      </c>
    </row>
    <row r="898" spans="1:22" s="54" customFormat="1" ht="18" customHeight="1">
      <c r="A898" s="44" t="s">
        <v>2127</v>
      </c>
      <c r="B898" s="44" t="s">
        <v>1945</v>
      </c>
      <c r="C898" s="44"/>
      <c r="D898" s="44" t="s">
        <v>37</v>
      </c>
      <c r="E898" s="44" t="s">
        <v>97</v>
      </c>
      <c r="F898" s="76" t="s">
        <v>2148</v>
      </c>
      <c r="G898" s="77"/>
      <c r="H898" s="59" t="s">
        <v>50</v>
      </c>
      <c r="I898" s="47">
        <v>16000</v>
      </c>
      <c r="J898" s="48"/>
      <c r="K898" s="45"/>
      <c r="L898" s="46"/>
      <c r="M898" s="45"/>
      <c r="N898" s="46"/>
      <c r="O898" s="45"/>
      <c r="P898" s="46"/>
      <c r="Q898" s="49">
        <v>16000</v>
      </c>
      <c r="R898" s="49">
        <v>17280</v>
      </c>
      <c r="S898" s="50">
        <f t="shared" si="13"/>
        <v>1.08</v>
      </c>
      <c r="T898" s="51" t="s">
        <v>2136</v>
      </c>
      <c r="U898" s="52" t="s">
        <v>72</v>
      </c>
      <c r="V898" s="51" t="s">
        <v>2149</v>
      </c>
    </row>
    <row r="899" spans="1:22" s="54" customFormat="1" ht="18" customHeight="1">
      <c r="A899" s="44" t="s">
        <v>2127</v>
      </c>
      <c r="B899" s="44" t="s">
        <v>1945</v>
      </c>
      <c r="C899" s="44"/>
      <c r="D899" s="44" t="s">
        <v>37</v>
      </c>
      <c r="E899" s="44" t="s">
        <v>97</v>
      </c>
      <c r="F899" s="76" t="s">
        <v>2150</v>
      </c>
      <c r="G899" s="77"/>
      <c r="H899" s="59" t="s">
        <v>50</v>
      </c>
      <c r="I899" s="47">
        <v>16000</v>
      </c>
      <c r="J899" s="48"/>
      <c r="K899" s="45"/>
      <c r="L899" s="46"/>
      <c r="M899" s="45"/>
      <c r="N899" s="46"/>
      <c r="O899" s="45"/>
      <c r="P899" s="46"/>
      <c r="Q899" s="49">
        <v>16000</v>
      </c>
      <c r="R899" s="49">
        <v>17280</v>
      </c>
      <c r="S899" s="50">
        <f t="shared" si="13"/>
        <v>1.08</v>
      </c>
      <c r="T899" s="51" t="s">
        <v>2136</v>
      </c>
      <c r="U899" s="52" t="s">
        <v>72</v>
      </c>
      <c r="V899" s="51" t="s">
        <v>2151</v>
      </c>
    </row>
    <row r="900" spans="1:22" s="54" customFormat="1" ht="18" customHeight="1">
      <c r="A900" s="44" t="s">
        <v>2127</v>
      </c>
      <c r="B900" s="44" t="s">
        <v>1945</v>
      </c>
      <c r="C900" s="44"/>
      <c r="D900" s="44" t="s">
        <v>37</v>
      </c>
      <c r="E900" s="44" t="s">
        <v>97</v>
      </c>
      <c r="F900" s="76" t="s">
        <v>2152</v>
      </c>
      <c r="G900" s="77"/>
      <c r="H900" s="59" t="s">
        <v>50</v>
      </c>
      <c r="I900" s="47">
        <v>16000</v>
      </c>
      <c r="J900" s="48"/>
      <c r="K900" s="45"/>
      <c r="L900" s="46"/>
      <c r="M900" s="45"/>
      <c r="N900" s="46"/>
      <c r="O900" s="45"/>
      <c r="P900" s="46"/>
      <c r="Q900" s="49">
        <v>16000</v>
      </c>
      <c r="R900" s="49">
        <v>17280</v>
      </c>
      <c r="S900" s="50">
        <f t="shared" si="13"/>
        <v>1.08</v>
      </c>
      <c r="T900" s="51" t="s">
        <v>2136</v>
      </c>
      <c r="U900" s="52" t="s">
        <v>72</v>
      </c>
      <c r="V900" s="51" t="s">
        <v>2153</v>
      </c>
    </row>
    <row r="901" spans="1:22" s="54" customFormat="1" ht="18" customHeight="1">
      <c r="A901" s="44" t="s">
        <v>2127</v>
      </c>
      <c r="B901" s="44" t="s">
        <v>1945</v>
      </c>
      <c r="C901" s="44"/>
      <c r="D901" s="44" t="s">
        <v>96</v>
      </c>
      <c r="E901" s="44" t="s">
        <v>97</v>
      </c>
      <c r="F901" s="76" t="s">
        <v>2154</v>
      </c>
      <c r="G901" s="77"/>
      <c r="H901" s="59" t="s">
        <v>50</v>
      </c>
      <c r="I901" s="70" t="s">
        <v>616</v>
      </c>
      <c r="J901" s="48"/>
      <c r="K901" s="45"/>
      <c r="L901" s="46"/>
      <c r="M901" s="45"/>
      <c r="N901" s="46"/>
      <c r="O901" s="45"/>
      <c r="P901" s="46"/>
      <c r="Q901" s="49" t="s">
        <v>616</v>
      </c>
      <c r="R901" s="49" t="s">
        <v>616</v>
      </c>
      <c r="S901" s="50" t="e">
        <f t="shared" si="13"/>
        <v>#VALUE!</v>
      </c>
      <c r="T901" s="51" t="s">
        <v>2155</v>
      </c>
      <c r="U901" s="52" t="s">
        <v>30</v>
      </c>
      <c r="V901" s="51" t="s">
        <v>2156</v>
      </c>
    </row>
    <row r="902" spans="1:22" s="54" customFormat="1" ht="18" customHeight="1">
      <c r="A902" s="71" t="s">
        <v>515</v>
      </c>
      <c r="B902" s="71" t="s">
        <v>1945</v>
      </c>
      <c r="C902" s="44" t="s">
        <v>2157</v>
      </c>
      <c r="D902" s="71" t="s">
        <v>75</v>
      </c>
      <c r="E902" s="71" t="s">
        <v>116</v>
      </c>
      <c r="F902" s="76" t="s">
        <v>2158</v>
      </c>
      <c r="G902" s="77"/>
      <c r="H902" s="59" t="s">
        <v>50</v>
      </c>
      <c r="I902" s="47" t="s">
        <v>2159</v>
      </c>
      <c r="J902" s="48"/>
      <c r="K902" s="45"/>
      <c r="L902" s="46"/>
      <c r="M902" s="45"/>
      <c r="N902" s="46"/>
      <c r="O902" s="45"/>
      <c r="P902" s="46"/>
      <c r="Q902" s="49" t="s">
        <v>2159</v>
      </c>
      <c r="R902" s="49" t="s">
        <v>2160</v>
      </c>
      <c r="S902" s="50" t="e">
        <f t="shared" si="13"/>
        <v>#VALUE!</v>
      </c>
      <c r="T902" s="51" t="s">
        <v>2161</v>
      </c>
      <c r="U902" s="52" t="s">
        <v>30</v>
      </c>
      <c r="V902" s="51" t="s">
        <v>2162</v>
      </c>
    </row>
    <row r="903" spans="1:22" s="54" customFormat="1" ht="18" customHeight="1">
      <c r="A903" s="44" t="s">
        <v>515</v>
      </c>
      <c r="B903" s="44" t="s">
        <v>1945</v>
      </c>
      <c r="C903" s="44" t="s">
        <v>2163</v>
      </c>
      <c r="D903" s="44" t="s">
        <v>37</v>
      </c>
      <c r="E903" s="44" t="s">
        <v>97</v>
      </c>
      <c r="F903" s="76" t="s">
        <v>2164</v>
      </c>
      <c r="G903" s="77"/>
      <c r="H903" s="59" t="s">
        <v>50</v>
      </c>
      <c r="I903" s="47" t="s">
        <v>2165</v>
      </c>
      <c r="J903" s="48"/>
      <c r="K903" s="45"/>
      <c r="L903" s="46"/>
      <c r="M903" s="45"/>
      <c r="N903" s="46"/>
      <c r="O903" s="45"/>
      <c r="P903" s="46"/>
      <c r="Q903" s="49" t="s">
        <v>2165</v>
      </c>
      <c r="R903" s="49" t="s">
        <v>2166</v>
      </c>
      <c r="S903" s="50" t="e">
        <f t="shared" si="13"/>
        <v>#VALUE!</v>
      </c>
      <c r="T903" s="51" t="s">
        <v>2167</v>
      </c>
      <c r="U903" s="52" t="s">
        <v>30</v>
      </c>
      <c r="V903" s="51" t="s">
        <v>2168</v>
      </c>
    </row>
    <row r="904" spans="1:22" s="54" customFormat="1" ht="18" customHeight="1">
      <c r="A904" s="44" t="s">
        <v>515</v>
      </c>
      <c r="B904" s="44" t="s">
        <v>1945</v>
      </c>
      <c r="C904" s="44" t="s">
        <v>2169</v>
      </c>
      <c r="D904" s="44" t="s">
        <v>37</v>
      </c>
      <c r="E904" s="44" t="s">
        <v>97</v>
      </c>
      <c r="F904" s="76" t="s">
        <v>2170</v>
      </c>
      <c r="G904" s="77"/>
      <c r="H904" s="44" t="s">
        <v>50</v>
      </c>
      <c r="I904" s="47" t="s">
        <v>2171</v>
      </c>
      <c r="J904" s="48"/>
      <c r="K904" s="45"/>
      <c r="L904" s="46"/>
      <c r="M904" s="45"/>
      <c r="N904" s="46"/>
      <c r="O904" s="45"/>
      <c r="P904" s="46"/>
      <c r="Q904" s="49" t="s">
        <v>2171</v>
      </c>
      <c r="R904" s="49" t="s">
        <v>2172</v>
      </c>
      <c r="S904" s="50" t="e">
        <f t="shared" si="13"/>
        <v>#VALUE!</v>
      </c>
      <c r="T904" s="51" t="s">
        <v>2161</v>
      </c>
      <c r="U904" s="52" t="s">
        <v>30</v>
      </c>
      <c r="V904" s="51" t="s">
        <v>2173</v>
      </c>
    </row>
    <row r="905" spans="1:22" s="54" customFormat="1" ht="18" customHeight="1">
      <c r="A905" s="44" t="s">
        <v>515</v>
      </c>
      <c r="B905" s="44" t="s">
        <v>1945</v>
      </c>
      <c r="C905" s="44" t="s">
        <v>2174</v>
      </c>
      <c r="D905" s="44" t="s">
        <v>37</v>
      </c>
      <c r="E905" s="44" t="s">
        <v>116</v>
      </c>
      <c r="F905" s="76" t="s">
        <v>2175</v>
      </c>
      <c r="G905" s="77"/>
      <c r="H905" s="59" t="s">
        <v>50</v>
      </c>
      <c r="I905" s="47">
        <v>66000</v>
      </c>
      <c r="J905" s="48" t="s">
        <v>2176</v>
      </c>
      <c r="K905" s="45"/>
      <c r="L905" s="46"/>
      <c r="M905" s="45"/>
      <c r="N905" s="46"/>
      <c r="O905" s="45"/>
      <c r="P905" s="46"/>
      <c r="Q905" s="49">
        <v>66000</v>
      </c>
      <c r="R905" s="49">
        <v>71280</v>
      </c>
      <c r="S905" s="50">
        <f t="shared" si="13"/>
        <v>1.08</v>
      </c>
      <c r="T905" s="51" t="s">
        <v>2177</v>
      </c>
      <c r="U905" s="52" t="s">
        <v>72</v>
      </c>
      <c r="V905" s="51" t="s">
        <v>2178</v>
      </c>
    </row>
    <row r="906" spans="1:22" s="54" customFormat="1" ht="18" customHeight="1">
      <c r="A906" s="44" t="s">
        <v>515</v>
      </c>
      <c r="B906" s="44" t="s">
        <v>1945</v>
      </c>
      <c r="C906" s="44" t="s">
        <v>2179</v>
      </c>
      <c r="D906" s="44" t="s">
        <v>37</v>
      </c>
      <c r="E906" s="44" t="s">
        <v>116</v>
      </c>
      <c r="F906" s="76" t="s">
        <v>2180</v>
      </c>
      <c r="G906" s="77"/>
      <c r="H906" s="59" t="s">
        <v>50</v>
      </c>
      <c r="I906" s="47">
        <v>22000</v>
      </c>
      <c r="J906" s="48"/>
      <c r="K906" s="45"/>
      <c r="L906" s="46"/>
      <c r="M906" s="45"/>
      <c r="N906" s="46"/>
      <c r="O906" s="45"/>
      <c r="P906" s="46"/>
      <c r="Q906" s="49">
        <v>22000</v>
      </c>
      <c r="R906" s="49">
        <v>23760</v>
      </c>
      <c r="S906" s="50">
        <f t="shared" si="13"/>
        <v>1.08</v>
      </c>
      <c r="T906" s="51" t="s">
        <v>2181</v>
      </c>
      <c r="U906" s="52" t="s">
        <v>72</v>
      </c>
      <c r="V906" s="51" t="s">
        <v>2182</v>
      </c>
    </row>
    <row r="907" spans="1:22" s="54" customFormat="1" ht="18" customHeight="1">
      <c r="A907" s="44" t="s">
        <v>515</v>
      </c>
      <c r="B907" s="44" t="s">
        <v>1945</v>
      </c>
      <c r="C907" s="44" t="s">
        <v>2183</v>
      </c>
      <c r="D907" s="44" t="s">
        <v>37</v>
      </c>
      <c r="E907" s="44" t="s">
        <v>116</v>
      </c>
      <c r="F907" s="76" t="s">
        <v>2184</v>
      </c>
      <c r="G907" s="77"/>
      <c r="H907" s="59" t="s">
        <v>50</v>
      </c>
      <c r="I907" s="47">
        <v>22000</v>
      </c>
      <c r="J907" s="48"/>
      <c r="K907" s="45"/>
      <c r="L907" s="46"/>
      <c r="M907" s="45"/>
      <c r="N907" s="46"/>
      <c r="O907" s="45"/>
      <c r="P907" s="46"/>
      <c r="Q907" s="49">
        <v>22000</v>
      </c>
      <c r="R907" s="49">
        <v>23760</v>
      </c>
      <c r="S907" s="50">
        <f t="shared" si="13"/>
        <v>1.08</v>
      </c>
      <c r="T907" s="51" t="s">
        <v>522</v>
      </c>
      <c r="U907" s="52" t="s">
        <v>72</v>
      </c>
      <c r="V907" s="51" t="s">
        <v>2185</v>
      </c>
    </row>
    <row r="908" spans="1:22" s="54" customFormat="1" ht="18" customHeight="1">
      <c r="A908" s="44" t="s">
        <v>515</v>
      </c>
      <c r="B908" s="44" t="s">
        <v>1945</v>
      </c>
      <c r="C908" s="44" t="s">
        <v>2186</v>
      </c>
      <c r="D908" s="44" t="s">
        <v>37</v>
      </c>
      <c r="E908" s="44" t="s">
        <v>116</v>
      </c>
      <c r="F908" s="76" t="s">
        <v>2187</v>
      </c>
      <c r="G908" s="77"/>
      <c r="H908" s="59" t="s">
        <v>50</v>
      </c>
      <c r="I908" s="47">
        <v>22000</v>
      </c>
      <c r="J908" s="48"/>
      <c r="K908" s="45"/>
      <c r="L908" s="46"/>
      <c r="M908" s="45"/>
      <c r="N908" s="46"/>
      <c r="O908" s="45"/>
      <c r="P908" s="46"/>
      <c r="Q908" s="49">
        <v>22000</v>
      </c>
      <c r="R908" s="49">
        <v>23760</v>
      </c>
      <c r="S908" s="50">
        <f t="shared" si="13"/>
        <v>1.08</v>
      </c>
      <c r="T908" s="51" t="s">
        <v>2188</v>
      </c>
      <c r="U908" s="52" t="s">
        <v>72</v>
      </c>
      <c r="V908" s="51" t="s">
        <v>2189</v>
      </c>
    </row>
    <row r="909" spans="1:22" s="54" customFormat="1" ht="18" customHeight="1">
      <c r="A909" s="44" t="s">
        <v>515</v>
      </c>
      <c r="B909" s="44" t="s">
        <v>1945</v>
      </c>
      <c r="C909" s="44" t="s">
        <v>2190</v>
      </c>
      <c r="D909" s="44" t="s">
        <v>37</v>
      </c>
      <c r="E909" s="44" t="s">
        <v>116</v>
      </c>
      <c r="F909" s="76" t="s">
        <v>2191</v>
      </c>
      <c r="G909" s="77"/>
      <c r="H909" s="44" t="s">
        <v>50</v>
      </c>
      <c r="I909" s="47">
        <v>22000</v>
      </c>
      <c r="J909" s="48"/>
      <c r="K909" s="45"/>
      <c r="L909" s="46"/>
      <c r="M909" s="45"/>
      <c r="N909" s="46"/>
      <c r="O909" s="45"/>
      <c r="P909" s="46"/>
      <c r="Q909" s="49">
        <v>22000</v>
      </c>
      <c r="R909" s="49">
        <v>23760</v>
      </c>
      <c r="S909" s="50">
        <f t="shared" si="13"/>
        <v>1.08</v>
      </c>
      <c r="T909" s="51" t="s">
        <v>526</v>
      </c>
      <c r="U909" s="52" t="s">
        <v>72</v>
      </c>
      <c r="V909" s="51" t="s">
        <v>2192</v>
      </c>
    </row>
    <row r="910" spans="1:22" s="54" customFormat="1" ht="18" customHeight="1">
      <c r="A910" s="44" t="s">
        <v>515</v>
      </c>
      <c r="B910" s="44" t="s">
        <v>1945</v>
      </c>
      <c r="C910" s="44" t="s">
        <v>2193</v>
      </c>
      <c r="D910" s="44" t="s">
        <v>37</v>
      </c>
      <c r="E910" s="44" t="s">
        <v>116</v>
      </c>
      <c r="F910" s="76" t="s">
        <v>2194</v>
      </c>
      <c r="G910" s="77"/>
      <c r="H910" s="44" t="s">
        <v>50</v>
      </c>
      <c r="I910" s="47">
        <v>22000</v>
      </c>
      <c r="J910" s="48"/>
      <c r="K910" s="45"/>
      <c r="L910" s="46"/>
      <c r="M910" s="45"/>
      <c r="N910" s="46"/>
      <c r="O910" s="45"/>
      <c r="P910" s="46"/>
      <c r="Q910" s="49">
        <v>22000</v>
      </c>
      <c r="R910" s="49">
        <v>23760</v>
      </c>
      <c r="S910" s="50">
        <f t="shared" si="13"/>
        <v>1.08</v>
      </c>
      <c r="T910" s="51" t="s">
        <v>2195</v>
      </c>
      <c r="U910" s="52" t="s">
        <v>72</v>
      </c>
      <c r="V910" s="51" t="s">
        <v>2196</v>
      </c>
    </row>
    <row r="911" spans="1:22" s="54" customFormat="1" ht="18" customHeight="1">
      <c r="A911" s="44" t="s">
        <v>515</v>
      </c>
      <c r="B911" s="44" t="s">
        <v>1945</v>
      </c>
      <c r="C911" s="44" t="s">
        <v>2197</v>
      </c>
      <c r="D911" s="44" t="s">
        <v>37</v>
      </c>
      <c r="E911" s="44" t="s">
        <v>116</v>
      </c>
      <c r="F911" s="76" t="s">
        <v>2198</v>
      </c>
      <c r="G911" s="77"/>
      <c r="H911" s="44" t="s">
        <v>50</v>
      </c>
      <c r="I911" s="47">
        <v>38000</v>
      </c>
      <c r="J911" s="48" t="s">
        <v>78</v>
      </c>
      <c r="K911" s="45"/>
      <c r="L911" s="46"/>
      <c r="M911" s="45"/>
      <c r="N911" s="46"/>
      <c r="O911" s="45"/>
      <c r="P911" s="46"/>
      <c r="Q911" s="49">
        <v>38000</v>
      </c>
      <c r="R911" s="49">
        <v>41040</v>
      </c>
      <c r="S911" s="50">
        <f t="shared" si="13"/>
        <v>1.08</v>
      </c>
      <c r="T911" s="51" t="s">
        <v>2199</v>
      </c>
      <c r="U911" s="52" t="s">
        <v>72</v>
      </c>
      <c r="V911" s="51" t="s">
        <v>2200</v>
      </c>
    </row>
    <row r="912" spans="1:22" s="54" customFormat="1" ht="18" customHeight="1">
      <c r="A912" s="44" t="s">
        <v>515</v>
      </c>
      <c r="B912" s="44" t="s">
        <v>1945</v>
      </c>
      <c r="C912" s="44" t="s">
        <v>2201</v>
      </c>
      <c r="D912" s="44" t="s">
        <v>37</v>
      </c>
      <c r="E912" s="44" t="s">
        <v>116</v>
      </c>
      <c r="F912" s="76" t="s">
        <v>2202</v>
      </c>
      <c r="G912" s="77"/>
      <c r="H912" s="44" t="s">
        <v>50</v>
      </c>
      <c r="I912" s="47">
        <v>19000</v>
      </c>
      <c r="J912" s="48"/>
      <c r="K912" s="45"/>
      <c r="L912" s="46"/>
      <c r="M912" s="45"/>
      <c r="N912" s="46"/>
      <c r="O912" s="45"/>
      <c r="P912" s="46"/>
      <c r="Q912" s="49">
        <v>19000</v>
      </c>
      <c r="R912" s="49">
        <v>20520</v>
      </c>
      <c r="S912" s="50">
        <f t="shared" si="13"/>
        <v>1.08</v>
      </c>
      <c r="T912" s="51" t="s">
        <v>2203</v>
      </c>
      <c r="U912" s="52" t="s">
        <v>72</v>
      </c>
      <c r="V912" s="51" t="s">
        <v>2204</v>
      </c>
    </row>
    <row r="913" spans="1:22" s="54" customFormat="1" ht="18" customHeight="1">
      <c r="A913" s="44" t="s">
        <v>515</v>
      </c>
      <c r="B913" s="44" t="s">
        <v>1945</v>
      </c>
      <c r="C913" s="44" t="s">
        <v>2205</v>
      </c>
      <c r="D913" s="44" t="s">
        <v>37</v>
      </c>
      <c r="E913" s="44" t="s">
        <v>116</v>
      </c>
      <c r="F913" s="76" t="s">
        <v>2206</v>
      </c>
      <c r="G913" s="77"/>
      <c r="H913" s="44" t="s">
        <v>50</v>
      </c>
      <c r="I913" s="47">
        <v>19000</v>
      </c>
      <c r="J913" s="48"/>
      <c r="K913" s="45"/>
      <c r="L913" s="46"/>
      <c r="M913" s="45"/>
      <c r="N913" s="46"/>
      <c r="O913" s="45"/>
      <c r="P913" s="46"/>
      <c r="Q913" s="49">
        <v>19000</v>
      </c>
      <c r="R913" s="49">
        <v>20520</v>
      </c>
      <c r="S913" s="50">
        <f t="shared" si="13"/>
        <v>1.08</v>
      </c>
      <c r="T913" s="51" t="s">
        <v>2207</v>
      </c>
      <c r="U913" s="52" t="s">
        <v>72</v>
      </c>
      <c r="V913" s="51" t="s">
        <v>2208</v>
      </c>
    </row>
    <row r="914" spans="1:22" s="54" customFormat="1" ht="18" customHeight="1">
      <c r="A914" s="44" t="s">
        <v>515</v>
      </c>
      <c r="B914" s="44" t="s">
        <v>1945</v>
      </c>
      <c r="C914" s="44" t="s">
        <v>2209</v>
      </c>
      <c r="D914" s="44" t="s">
        <v>37</v>
      </c>
      <c r="E914" s="44" t="s">
        <v>116</v>
      </c>
      <c r="F914" s="76" t="s">
        <v>2210</v>
      </c>
      <c r="G914" s="77"/>
      <c r="H914" s="59" t="s">
        <v>50</v>
      </c>
      <c r="I914" s="47">
        <v>38000</v>
      </c>
      <c r="J914" s="48" t="s">
        <v>78</v>
      </c>
      <c r="K914" s="45"/>
      <c r="L914" s="46"/>
      <c r="M914" s="45"/>
      <c r="N914" s="46"/>
      <c r="O914" s="45"/>
      <c r="P914" s="46"/>
      <c r="Q914" s="49">
        <v>38000</v>
      </c>
      <c r="R914" s="49">
        <v>41040</v>
      </c>
      <c r="S914" s="50">
        <f t="shared" si="13"/>
        <v>1.08</v>
      </c>
      <c r="T914" s="51" t="s">
        <v>2199</v>
      </c>
      <c r="U914" s="52" t="s">
        <v>72</v>
      </c>
      <c r="V914" s="51" t="s">
        <v>2211</v>
      </c>
    </row>
    <row r="915" spans="1:22" s="54" customFormat="1" ht="18" customHeight="1">
      <c r="A915" s="44" t="s">
        <v>515</v>
      </c>
      <c r="B915" s="44" t="s">
        <v>1945</v>
      </c>
      <c r="C915" s="44" t="s">
        <v>2212</v>
      </c>
      <c r="D915" s="44" t="s">
        <v>37</v>
      </c>
      <c r="E915" s="44" t="s">
        <v>116</v>
      </c>
      <c r="F915" s="76" t="s">
        <v>2213</v>
      </c>
      <c r="G915" s="77"/>
      <c r="H915" s="59" t="s">
        <v>50</v>
      </c>
      <c r="I915" s="47">
        <v>19000</v>
      </c>
      <c r="J915" s="48"/>
      <c r="K915" s="45"/>
      <c r="L915" s="46"/>
      <c r="M915" s="45"/>
      <c r="N915" s="46"/>
      <c r="O915" s="45"/>
      <c r="P915" s="46"/>
      <c r="Q915" s="49">
        <v>19000</v>
      </c>
      <c r="R915" s="49">
        <v>20520</v>
      </c>
      <c r="S915" s="50">
        <f t="shared" si="13"/>
        <v>1.08</v>
      </c>
      <c r="T915" s="51" t="s">
        <v>522</v>
      </c>
      <c r="U915" s="52" t="s">
        <v>72</v>
      </c>
      <c r="V915" s="51" t="s">
        <v>2214</v>
      </c>
    </row>
    <row r="916" spans="1:22" s="54" customFormat="1" ht="18" customHeight="1">
      <c r="A916" s="44" t="s">
        <v>515</v>
      </c>
      <c r="B916" s="44" t="s">
        <v>1945</v>
      </c>
      <c r="C916" s="44" t="s">
        <v>2215</v>
      </c>
      <c r="D916" s="44" t="s">
        <v>37</v>
      </c>
      <c r="E916" s="44" t="s">
        <v>116</v>
      </c>
      <c r="F916" s="76" t="s">
        <v>2216</v>
      </c>
      <c r="G916" s="77"/>
      <c r="H916" s="59" t="s">
        <v>50</v>
      </c>
      <c r="I916" s="47">
        <v>19000</v>
      </c>
      <c r="J916" s="48"/>
      <c r="K916" s="45"/>
      <c r="L916" s="46"/>
      <c r="M916" s="45"/>
      <c r="N916" s="46"/>
      <c r="O916" s="45"/>
      <c r="P916" s="46"/>
      <c r="Q916" s="49">
        <v>19000</v>
      </c>
      <c r="R916" s="49">
        <v>20520</v>
      </c>
      <c r="S916" s="50">
        <f t="shared" si="13"/>
        <v>1.08</v>
      </c>
      <c r="T916" s="51" t="s">
        <v>2207</v>
      </c>
      <c r="U916" s="52" t="s">
        <v>72</v>
      </c>
      <c r="V916" s="51" t="s">
        <v>2217</v>
      </c>
    </row>
    <row r="917" spans="1:22" s="54" customFormat="1" ht="18" customHeight="1">
      <c r="A917" s="44" t="s">
        <v>515</v>
      </c>
      <c r="B917" s="44" t="s">
        <v>1945</v>
      </c>
      <c r="C917" s="44" t="s">
        <v>2218</v>
      </c>
      <c r="D917" s="44" t="s">
        <v>37</v>
      </c>
      <c r="E917" s="44" t="s">
        <v>116</v>
      </c>
      <c r="F917" s="76" t="s">
        <v>2219</v>
      </c>
      <c r="G917" s="77"/>
      <c r="H917" s="59" t="s">
        <v>50</v>
      </c>
      <c r="I917" s="47">
        <v>36000</v>
      </c>
      <c r="J917" s="48" t="s">
        <v>78</v>
      </c>
      <c r="K917" s="45"/>
      <c r="L917" s="46"/>
      <c r="M917" s="45"/>
      <c r="N917" s="46"/>
      <c r="O917" s="45"/>
      <c r="P917" s="46"/>
      <c r="Q917" s="49">
        <v>36000</v>
      </c>
      <c r="R917" s="49">
        <v>38880</v>
      </c>
      <c r="S917" s="50">
        <f t="shared" si="13"/>
        <v>1.08</v>
      </c>
      <c r="T917" s="51" t="s">
        <v>2199</v>
      </c>
      <c r="U917" s="52" t="s">
        <v>72</v>
      </c>
      <c r="V917" s="51" t="s">
        <v>2220</v>
      </c>
    </row>
    <row r="918" spans="1:22" s="54" customFormat="1" ht="18" customHeight="1">
      <c r="A918" s="44" t="s">
        <v>515</v>
      </c>
      <c r="B918" s="44" t="s">
        <v>1945</v>
      </c>
      <c r="C918" s="44" t="s">
        <v>2221</v>
      </c>
      <c r="D918" s="44" t="s">
        <v>37</v>
      </c>
      <c r="E918" s="44" t="s">
        <v>116</v>
      </c>
      <c r="F918" s="76" t="s">
        <v>2222</v>
      </c>
      <c r="G918" s="77"/>
      <c r="H918" s="59" t="s">
        <v>50</v>
      </c>
      <c r="I918" s="47">
        <v>18000</v>
      </c>
      <c r="J918" s="48"/>
      <c r="K918" s="45"/>
      <c r="L918" s="46"/>
      <c r="M918" s="45"/>
      <c r="N918" s="46"/>
      <c r="O918" s="45"/>
      <c r="P918" s="46"/>
      <c r="Q918" s="49">
        <v>18000</v>
      </c>
      <c r="R918" s="49">
        <v>19440</v>
      </c>
      <c r="S918" s="50">
        <f t="shared" si="13"/>
        <v>1.08</v>
      </c>
      <c r="T918" s="51" t="s">
        <v>2223</v>
      </c>
      <c r="U918" s="52" t="s">
        <v>72</v>
      </c>
      <c r="V918" s="51" t="s">
        <v>2224</v>
      </c>
    </row>
    <row r="919" spans="1:22" s="54" customFormat="1" ht="18" customHeight="1">
      <c r="A919" s="44" t="s">
        <v>515</v>
      </c>
      <c r="B919" s="44" t="s">
        <v>1945</v>
      </c>
      <c r="C919" s="44" t="s">
        <v>2225</v>
      </c>
      <c r="D919" s="44" t="s">
        <v>37</v>
      </c>
      <c r="E919" s="44" t="s">
        <v>116</v>
      </c>
      <c r="F919" s="76" t="s">
        <v>2226</v>
      </c>
      <c r="G919" s="77"/>
      <c r="H919" s="59" t="s">
        <v>50</v>
      </c>
      <c r="I919" s="47">
        <v>18000</v>
      </c>
      <c r="J919" s="48"/>
      <c r="K919" s="45"/>
      <c r="L919" s="46"/>
      <c r="M919" s="45"/>
      <c r="N919" s="46"/>
      <c r="O919" s="45"/>
      <c r="P919" s="46"/>
      <c r="Q919" s="49">
        <v>18000</v>
      </c>
      <c r="R919" s="49">
        <v>19440</v>
      </c>
      <c r="S919" s="50">
        <f t="shared" si="13"/>
        <v>1.08</v>
      </c>
      <c r="T919" s="51" t="s">
        <v>522</v>
      </c>
      <c r="U919" s="52" t="s">
        <v>72</v>
      </c>
      <c r="V919" s="51" t="s">
        <v>2227</v>
      </c>
    </row>
    <row r="920" spans="1:22" s="54" customFormat="1" ht="18" customHeight="1">
      <c r="A920" s="44" t="s">
        <v>515</v>
      </c>
      <c r="B920" s="44" t="s">
        <v>1945</v>
      </c>
      <c r="C920" s="44" t="s">
        <v>2228</v>
      </c>
      <c r="D920" s="44" t="s">
        <v>37</v>
      </c>
      <c r="E920" s="44" t="s">
        <v>116</v>
      </c>
      <c r="F920" s="76" t="s">
        <v>2229</v>
      </c>
      <c r="G920" s="77"/>
      <c r="H920" s="59" t="s">
        <v>50</v>
      </c>
      <c r="I920" s="47">
        <v>57000</v>
      </c>
      <c r="J920" s="48" t="s">
        <v>78</v>
      </c>
      <c r="K920" s="45"/>
      <c r="L920" s="46"/>
      <c r="M920" s="45"/>
      <c r="N920" s="46"/>
      <c r="O920" s="45"/>
      <c r="P920" s="46"/>
      <c r="Q920" s="49">
        <v>57000</v>
      </c>
      <c r="R920" s="49">
        <v>61560</v>
      </c>
      <c r="S920" s="50">
        <f t="shared" si="13"/>
        <v>1.08</v>
      </c>
      <c r="T920" s="51" t="s">
        <v>2230</v>
      </c>
      <c r="U920" s="52" t="s">
        <v>72</v>
      </c>
      <c r="V920" s="51" t="s">
        <v>2231</v>
      </c>
    </row>
    <row r="921" spans="1:22" s="54" customFormat="1" ht="18" customHeight="1">
      <c r="A921" s="44" t="s">
        <v>515</v>
      </c>
      <c r="B921" s="44" t="s">
        <v>1945</v>
      </c>
      <c r="C921" s="44" t="s">
        <v>2232</v>
      </c>
      <c r="D921" s="44" t="s">
        <v>37</v>
      </c>
      <c r="E921" s="44" t="s">
        <v>116</v>
      </c>
      <c r="F921" s="76" t="s">
        <v>2233</v>
      </c>
      <c r="G921" s="77"/>
      <c r="H921" s="59" t="s">
        <v>50</v>
      </c>
      <c r="I921" s="47">
        <v>19000</v>
      </c>
      <c r="J921" s="48"/>
      <c r="K921" s="45"/>
      <c r="L921" s="46"/>
      <c r="M921" s="45"/>
      <c r="N921" s="46"/>
      <c r="O921" s="45"/>
      <c r="P921" s="46"/>
      <c r="Q921" s="49">
        <v>19000</v>
      </c>
      <c r="R921" s="49">
        <v>20520</v>
      </c>
      <c r="S921" s="50">
        <f t="shared" ref="S921:S984" si="14">R921/Q921</f>
        <v>1.08</v>
      </c>
      <c r="T921" s="51" t="s">
        <v>522</v>
      </c>
      <c r="U921" s="52" t="s">
        <v>72</v>
      </c>
      <c r="V921" s="51" t="s">
        <v>2234</v>
      </c>
    </row>
    <row r="922" spans="1:22" s="54" customFormat="1" ht="18" customHeight="1">
      <c r="A922" s="44" t="s">
        <v>515</v>
      </c>
      <c r="B922" s="44" t="s">
        <v>1945</v>
      </c>
      <c r="C922" s="44" t="s">
        <v>2235</v>
      </c>
      <c r="D922" s="44" t="s">
        <v>37</v>
      </c>
      <c r="E922" s="44" t="s">
        <v>116</v>
      </c>
      <c r="F922" s="76" t="s">
        <v>2236</v>
      </c>
      <c r="G922" s="77"/>
      <c r="H922" s="59" t="s">
        <v>50</v>
      </c>
      <c r="I922" s="47">
        <v>19000</v>
      </c>
      <c r="J922" s="48"/>
      <c r="K922" s="45"/>
      <c r="L922" s="46"/>
      <c r="M922" s="45"/>
      <c r="N922" s="46"/>
      <c r="O922" s="45"/>
      <c r="P922" s="46"/>
      <c r="Q922" s="49">
        <v>19000</v>
      </c>
      <c r="R922" s="49">
        <v>20520</v>
      </c>
      <c r="S922" s="50">
        <f t="shared" si="14"/>
        <v>1.08</v>
      </c>
      <c r="T922" s="51" t="s">
        <v>2195</v>
      </c>
      <c r="U922" s="52" t="s">
        <v>72</v>
      </c>
      <c r="V922" s="51" t="s">
        <v>2237</v>
      </c>
    </row>
    <row r="923" spans="1:22" s="54" customFormat="1" ht="18" customHeight="1">
      <c r="A923" s="44" t="s">
        <v>515</v>
      </c>
      <c r="B923" s="44" t="s">
        <v>1945</v>
      </c>
      <c r="C923" s="44" t="s">
        <v>2238</v>
      </c>
      <c r="D923" s="44" t="s">
        <v>37</v>
      </c>
      <c r="E923" s="44" t="s">
        <v>116</v>
      </c>
      <c r="F923" s="76" t="s">
        <v>2239</v>
      </c>
      <c r="G923" s="77"/>
      <c r="H923" s="59" t="s">
        <v>50</v>
      </c>
      <c r="I923" s="47">
        <v>19000</v>
      </c>
      <c r="J923" s="48"/>
      <c r="K923" s="45"/>
      <c r="L923" s="46"/>
      <c r="M923" s="45"/>
      <c r="N923" s="46"/>
      <c r="O923" s="45"/>
      <c r="P923" s="46"/>
      <c r="Q923" s="49">
        <v>19000</v>
      </c>
      <c r="R923" s="49">
        <v>20520</v>
      </c>
      <c r="S923" s="50">
        <f t="shared" si="14"/>
        <v>1.08</v>
      </c>
      <c r="T923" s="51" t="s">
        <v>522</v>
      </c>
      <c r="U923" s="52" t="s">
        <v>72</v>
      </c>
      <c r="V923" s="51" t="s">
        <v>2240</v>
      </c>
    </row>
    <row r="924" spans="1:22" s="54" customFormat="1" ht="18" customHeight="1">
      <c r="A924" s="44" t="s">
        <v>515</v>
      </c>
      <c r="B924" s="44" t="s">
        <v>1945</v>
      </c>
      <c r="C924" s="44" t="s">
        <v>2241</v>
      </c>
      <c r="D924" s="44" t="s">
        <v>37</v>
      </c>
      <c r="E924" s="44" t="s">
        <v>97</v>
      </c>
      <c r="F924" s="76" t="s">
        <v>2242</v>
      </c>
      <c r="G924" s="77"/>
      <c r="H924" s="59" t="s">
        <v>50</v>
      </c>
      <c r="I924" s="47">
        <v>10648</v>
      </c>
      <c r="J924" s="48"/>
      <c r="K924" s="45"/>
      <c r="L924" s="46"/>
      <c r="M924" s="45"/>
      <c r="N924" s="46"/>
      <c r="O924" s="45"/>
      <c r="P924" s="46"/>
      <c r="Q924" s="49">
        <v>10648</v>
      </c>
      <c r="R924" s="49">
        <v>11500</v>
      </c>
      <c r="S924" s="50">
        <f t="shared" si="14"/>
        <v>1.080015026296018</v>
      </c>
      <c r="T924" s="51" t="s">
        <v>2243</v>
      </c>
      <c r="U924" s="52" t="s">
        <v>72</v>
      </c>
      <c r="V924" s="51" t="s">
        <v>2244</v>
      </c>
    </row>
    <row r="925" spans="1:22" s="54" customFormat="1" ht="18" customHeight="1">
      <c r="A925" s="44" t="s">
        <v>515</v>
      </c>
      <c r="B925" s="44" t="s">
        <v>1945</v>
      </c>
      <c r="C925" s="44" t="s">
        <v>2245</v>
      </c>
      <c r="D925" s="44" t="s">
        <v>37</v>
      </c>
      <c r="E925" s="44" t="s">
        <v>97</v>
      </c>
      <c r="F925" s="76" t="s">
        <v>2246</v>
      </c>
      <c r="G925" s="77"/>
      <c r="H925" s="59" t="s">
        <v>50</v>
      </c>
      <c r="I925" s="47">
        <v>74000</v>
      </c>
      <c r="J925" s="48" t="s">
        <v>78</v>
      </c>
      <c r="K925" s="45"/>
      <c r="L925" s="46"/>
      <c r="M925" s="45"/>
      <c r="N925" s="46"/>
      <c r="O925" s="45"/>
      <c r="P925" s="46"/>
      <c r="Q925" s="49">
        <v>74000</v>
      </c>
      <c r="R925" s="49">
        <v>79920</v>
      </c>
      <c r="S925" s="50">
        <f t="shared" si="14"/>
        <v>1.08</v>
      </c>
      <c r="T925" s="51" t="s">
        <v>2247</v>
      </c>
      <c r="U925" s="52" t="s">
        <v>72</v>
      </c>
      <c r="V925" s="51" t="s">
        <v>2248</v>
      </c>
    </row>
    <row r="926" spans="1:22" s="54" customFormat="1" ht="18" customHeight="1">
      <c r="A926" s="44" t="s">
        <v>515</v>
      </c>
      <c r="B926" s="44" t="s">
        <v>1945</v>
      </c>
      <c r="C926" s="44" t="s">
        <v>2249</v>
      </c>
      <c r="D926" s="44" t="s">
        <v>37</v>
      </c>
      <c r="E926" s="44" t="s">
        <v>97</v>
      </c>
      <c r="F926" s="76" t="s">
        <v>2250</v>
      </c>
      <c r="G926" s="77"/>
      <c r="H926" s="59" t="s">
        <v>50</v>
      </c>
      <c r="I926" s="47">
        <v>14800</v>
      </c>
      <c r="J926" s="48"/>
      <c r="K926" s="45"/>
      <c r="L926" s="46"/>
      <c r="M926" s="45"/>
      <c r="N926" s="46"/>
      <c r="O926" s="45"/>
      <c r="P926" s="46"/>
      <c r="Q926" s="49">
        <v>14800</v>
      </c>
      <c r="R926" s="49">
        <v>15984</v>
      </c>
      <c r="S926" s="50">
        <f t="shared" si="14"/>
        <v>1.08</v>
      </c>
      <c r="T926" s="51" t="s">
        <v>2251</v>
      </c>
      <c r="U926" s="52" t="s">
        <v>72</v>
      </c>
      <c r="V926" s="51" t="s">
        <v>2252</v>
      </c>
    </row>
    <row r="927" spans="1:22" s="54" customFormat="1" ht="18" customHeight="1">
      <c r="A927" s="44" t="s">
        <v>515</v>
      </c>
      <c r="B927" s="44" t="s">
        <v>1945</v>
      </c>
      <c r="C927" s="44" t="s">
        <v>2253</v>
      </c>
      <c r="D927" s="44" t="s">
        <v>37</v>
      </c>
      <c r="E927" s="44" t="s">
        <v>97</v>
      </c>
      <c r="F927" s="76" t="s">
        <v>2254</v>
      </c>
      <c r="G927" s="77"/>
      <c r="H927" s="59" t="s">
        <v>50</v>
      </c>
      <c r="I927" s="47">
        <v>14800</v>
      </c>
      <c r="J927" s="48"/>
      <c r="K927" s="45"/>
      <c r="L927" s="46"/>
      <c r="M927" s="45"/>
      <c r="N927" s="46"/>
      <c r="O927" s="45"/>
      <c r="P927" s="46"/>
      <c r="Q927" s="49">
        <v>14800</v>
      </c>
      <c r="R927" s="49">
        <v>15984</v>
      </c>
      <c r="S927" s="50">
        <f t="shared" si="14"/>
        <v>1.08</v>
      </c>
      <c r="T927" s="51" t="s">
        <v>2195</v>
      </c>
      <c r="U927" s="52" t="s">
        <v>72</v>
      </c>
      <c r="V927" s="51" t="s">
        <v>2255</v>
      </c>
    </row>
    <row r="928" spans="1:22" s="54" customFormat="1" ht="18" customHeight="1">
      <c r="A928" s="44" t="s">
        <v>515</v>
      </c>
      <c r="B928" s="44" t="s">
        <v>1945</v>
      </c>
      <c r="C928" s="44" t="s">
        <v>2256</v>
      </c>
      <c r="D928" s="44" t="s">
        <v>37</v>
      </c>
      <c r="E928" s="44" t="s">
        <v>97</v>
      </c>
      <c r="F928" s="76" t="s">
        <v>2257</v>
      </c>
      <c r="G928" s="77"/>
      <c r="H928" s="59" t="s">
        <v>50</v>
      </c>
      <c r="I928" s="47">
        <v>14800</v>
      </c>
      <c r="J928" s="48"/>
      <c r="K928" s="45"/>
      <c r="L928" s="46"/>
      <c r="M928" s="45"/>
      <c r="N928" s="46"/>
      <c r="O928" s="45"/>
      <c r="P928" s="46"/>
      <c r="Q928" s="49">
        <v>14800</v>
      </c>
      <c r="R928" s="49">
        <v>15984</v>
      </c>
      <c r="S928" s="50">
        <f t="shared" si="14"/>
        <v>1.08</v>
      </c>
      <c r="T928" s="51" t="s">
        <v>2207</v>
      </c>
      <c r="U928" s="52" t="s">
        <v>72</v>
      </c>
      <c r="V928" s="51" t="s">
        <v>2258</v>
      </c>
    </row>
    <row r="929" spans="1:22" s="54" customFormat="1" ht="18" customHeight="1">
      <c r="A929" s="44" t="s">
        <v>515</v>
      </c>
      <c r="B929" s="44" t="s">
        <v>1945</v>
      </c>
      <c r="C929" s="44" t="s">
        <v>2259</v>
      </c>
      <c r="D929" s="44" t="s">
        <v>37</v>
      </c>
      <c r="E929" s="44" t="s">
        <v>97</v>
      </c>
      <c r="F929" s="76" t="s">
        <v>2260</v>
      </c>
      <c r="G929" s="77"/>
      <c r="H929" s="59" t="s">
        <v>50</v>
      </c>
      <c r="I929" s="47">
        <v>14800</v>
      </c>
      <c r="J929" s="48"/>
      <c r="K929" s="45"/>
      <c r="L929" s="46"/>
      <c r="M929" s="45"/>
      <c r="N929" s="46"/>
      <c r="O929" s="45"/>
      <c r="P929" s="46"/>
      <c r="Q929" s="49">
        <v>14800</v>
      </c>
      <c r="R929" s="49">
        <v>15984</v>
      </c>
      <c r="S929" s="50">
        <f t="shared" si="14"/>
        <v>1.08</v>
      </c>
      <c r="T929" s="51" t="s">
        <v>2207</v>
      </c>
      <c r="U929" s="52" t="s">
        <v>72</v>
      </c>
      <c r="V929" s="51" t="s">
        <v>2261</v>
      </c>
    </row>
    <row r="930" spans="1:22" s="54" customFormat="1" ht="18" customHeight="1">
      <c r="A930" s="44" t="s">
        <v>515</v>
      </c>
      <c r="B930" s="44" t="s">
        <v>1945</v>
      </c>
      <c r="C930" s="44" t="s">
        <v>2262</v>
      </c>
      <c r="D930" s="44" t="s">
        <v>37</v>
      </c>
      <c r="E930" s="44" t="s">
        <v>97</v>
      </c>
      <c r="F930" s="76" t="s">
        <v>2263</v>
      </c>
      <c r="G930" s="77"/>
      <c r="H930" s="59" t="s">
        <v>50</v>
      </c>
      <c r="I930" s="47">
        <v>14800</v>
      </c>
      <c r="J930" s="48"/>
      <c r="K930" s="45"/>
      <c r="L930" s="46"/>
      <c r="M930" s="45"/>
      <c r="N930" s="46"/>
      <c r="O930" s="45"/>
      <c r="P930" s="46"/>
      <c r="Q930" s="49">
        <v>14800</v>
      </c>
      <c r="R930" s="49">
        <v>15984</v>
      </c>
      <c r="S930" s="50">
        <f t="shared" si="14"/>
        <v>1.08</v>
      </c>
      <c r="T930" s="51" t="s">
        <v>2207</v>
      </c>
      <c r="U930" s="52" t="s">
        <v>72</v>
      </c>
      <c r="V930" s="51" t="s">
        <v>2264</v>
      </c>
    </row>
    <row r="931" spans="1:22" s="54" customFormat="1" ht="18" customHeight="1">
      <c r="A931" s="44" t="s">
        <v>515</v>
      </c>
      <c r="B931" s="44" t="s">
        <v>1945</v>
      </c>
      <c r="C931" s="44" t="s">
        <v>2265</v>
      </c>
      <c r="D931" s="44" t="s">
        <v>37</v>
      </c>
      <c r="E931" s="44" t="s">
        <v>97</v>
      </c>
      <c r="F931" s="76" t="s">
        <v>2266</v>
      </c>
      <c r="G931" s="77"/>
      <c r="H931" s="59" t="s">
        <v>50</v>
      </c>
      <c r="I931" s="47">
        <v>59200</v>
      </c>
      <c r="J931" s="48" t="s">
        <v>78</v>
      </c>
      <c r="K931" s="45"/>
      <c r="L931" s="46"/>
      <c r="M931" s="45"/>
      <c r="N931" s="46"/>
      <c r="O931" s="45"/>
      <c r="P931" s="46"/>
      <c r="Q931" s="49">
        <v>59200</v>
      </c>
      <c r="R931" s="49">
        <v>63936</v>
      </c>
      <c r="S931" s="50">
        <f t="shared" si="14"/>
        <v>1.08</v>
      </c>
      <c r="T931" s="51" t="s">
        <v>518</v>
      </c>
      <c r="U931" s="52" t="s">
        <v>72</v>
      </c>
      <c r="V931" s="51" t="s">
        <v>2267</v>
      </c>
    </row>
    <row r="932" spans="1:22" s="54" customFormat="1" ht="18" customHeight="1">
      <c r="A932" s="44" t="s">
        <v>515</v>
      </c>
      <c r="B932" s="44" t="s">
        <v>1945</v>
      </c>
      <c r="C932" s="44" t="s">
        <v>2268</v>
      </c>
      <c r="D932" s="44" t="s">
        <v>37</v>
      </c>
      <c r="E932" s="44" t="s">
        <v>97</v>
      </c>
      <c r="F932" s="76" t="s">
        <v>2269</v>
      </c>
      <c r="G932" s="77"/>
      <c r="H932" s="59" t="s">
        <v>50</v>
      </c>
      <c r="I932" s="47">
        <v>14800</v>
      </c>
      <c r="J932" s="48"/>
      <c r="K932" s="45"/>
      <c r="L932" s="46"/>
      <c r="M932" s="45"/>
      <c r="N932" s="46"/>
      <c r="O932" s="45"/>
      <c r="P932" s="46"/>
      <c r="Q932" s="49">
        <v>14800</v>
      </c>
      <c r="R932" s="49">
        <v>15984</v>
      </c>
      <c r="S932" s="50">
        <f t="shared" si="14"/>
        <v>1.08</v>
      </c>
      <c r="T932" s="51" t="s">
        <v>2195</v>
      </c>
      <c r="U932" s="52" t="s">
        <v>72</v>
      </c>
      <c r="V932" s="51" t="s">
        <v>2270</v>
      </c>
    </row>
    <row r="933" spans="1:22" s="54" customFormat="1" ht="18" customHeight="1">
      <c r="A933" s="44" t="s">
        <v>515</v>
      </c>
      <c r="B933" s="44" t="s">
        <v>1945</v>
      </c>
      <c r="C933" s="44" t="s">
        <v>2271</v>
      </c>
      <c r="D933" s="44" t="s">
        <v>37</v>
      </c>
      <c r="E933" s="44" t="s">
        <v>97</v>
      </c>
      <c r="F933" s="76" t="s">
        <v>2272</v>
      </c>
      <c r="G933" s="77"/>
      <c r="H933" s="59" t="s">
        <v>50</v>
      </c>
      <c r="I933" s="47">
        <v>14800</v>
      </c>
      <c r="J933" s="48"/>
      <c r="K933" s="45"/>
      <c r="L933" s="46"/>
      <c r="M933" s="45"/>
      <c r="N933" s="46"/>
      <c r="O933" s="45"/>
      <c r="P933" s="46"/>
      <c r="Q933" s="49">
        <v>14800</v>
      </c>
      <c r="R933" s="49">
        <v>15984</v>
      </c>
      <c r="S933" s="50">
        <f t="shared" si="14"/>
        <v>1.08</v>
      </c>
      <c r="T933" s="51" t="s">
        <v>2207</v>
      </c>
      <c r="U933" s="52" t="s">
        <v>72</v>
      </c>
      <c r="V933" s="51" t="s">
        <v>2273</v>
      </c>
    </row>
    <row r="934" spans="1:22" s="54" customFormat="1" ht="18" customHeight="1">
      <c r="A934" s="44" t="s">
        <v>515</v>
      </c>
      <c r="B934" s="44" t="s">
        <v>1945</v>
      </c>
      <c r="C934" s="44" t="s">
        <v>2274</v>
      </c>
      <c r="D934" s="44" t="s">
        <v>37</v>
      </c>
      <c r="E934" s="44" t="s">
        <v>97</v>
      </c>
      <c r="F934" s="76" t="s">
        <v>2275</v>
      </c>
      <c r="G934" s="77"/>
      <c r="H934" s="59" t="s">
        <v>50</v>
      </c>
      <c r="I934" s="47">
        <v>14800</v>
      </c>
      <c r="J934" s="48"/>
      <c r="K934" s="45"/>
      <c r="L934" s="46"/>
      <c r="M934" s="45"/>
      <c r="N934" s="46"/>
      <c r="O934" s="45"/>
      <c r="P934" s="46"/>
      <c r="Q934" s="49">
        <v>14800</v>
      </c>
      <c r="R934" s="49">
        <v>15984</v>
      </c>
      <c r="S934" s="50">
        <f t="shared" si="14"/>
        <v>1.08</v>
      </c>
      <c r="T934" s="51" t="s">
        <v>2195</v>
      </c>
      <c r="U934" s="52" t="s">
        <v>72</v>
      </c>
      <c r="V934" s="51" t="s">
        <v>2276</v>
      </c>
    </row>
    <row r="935" spans="1:22" s="54" customFormat="1" ht="18" customHeight="1">
      <c r="A935" s="44" t="s">
        <v>515</v>
      </c>
      <c r="B935" s="44" t="s">
        <v>1945</v>
      </c>
      <c r="C935" s="44" t="s">
        <v>2277</v>
      </c>
      <c r="D935" s="44" t="s">
        <v>37</v>
      </c>
      <c r="E935" s="44" t="s">
        <v>97</v>
      </c>
      <c r="F935" s="76" t="s">
        <v>2278</v>
      </c>
      <c r="G935" s="77"/>
      <c r="H935" s="59" t="s">
        <v>50</v>
      </c>
      <c r="I935" s="47">
        <v>14800</v>
      </c>
      <c r="J935" s="48"/>
      <c r="K935" s="45"/>
      <c r="L935" s="46"/>
      <c r="M935" s="45"/>
      <c r="N935" s="46"/>
      <c r="O935" s="45"/>
      <c r="P935" s="46"/>
      <c r="Q935" s="49">
        <v>14800</v>
      </c>
      <c r="R935" s="49">
        <v>15984</v>
      </c>
      <c r="S935" s="50">
        <f t="shared" si="14"/>
        <v>1.08</v>
      </c>
      <c r="T935" s="51" t="s">
        <v>2195</v>
      </c>
      <c r="U935" s="52" t="s">
        <v>72</v>
      </c>
      <c r="V935" s="51" t="s">
        <v>2279</v>
      </c>
    </row>
    <row r="936" spans="1:22" s="54" customFormat="1" ht="18" customHeight="1">
      <c r="A936" s="44" t="s">
        <v>515</v>
      </c>
      <c r="B936" s="44" t="s">
        <v>1945</v>
      </c>
      <c r="C936" s="44" t="s">
        <v>2280</v>
      </c>
      <c r="D936" s="44" t="s">
        <v>110</v>
      </c>
      <c r="E936" s="44" t="s">
        <v>97</v>
      </c>
      <c r="F936" s="76" t="s">
        <v>2281</v>
      </c>
      <c r="G936" s="77"/>
      <c r="H936" s="59" t="s">
        <v>50</v>
      </c>
      <c r="I936" s="47">
        <v>25000</v>
      </c>
      <c r="J936" s="48"/>
      <c r="K936" s="45"/>
      <c r="L936" s="46"/>
      <c r="M936" s="45"/>
      <c r="N936" s="46"/>
      <c r="O936" s="45"/>
      <c r="P936" s="46"/>
      <c r="Q936" s="49">
        <v>25000</v>
      </c>
      <c r="R936" s="49">
        <v>27000</v>
      </c>
      <c r="S936" s="50">
        <f t="shared" si="14"/>
        <v>1.08</v>
      </c>
      <c r="T936" s="51" t="s">
        <v>2282</v>
      </c>
      <c r="U936" s="52" t="s">
        <v>72</v>
      </c>
      <c r="V936" s="51" t="s">
        <v>2283</v>
      </c>
    </row>
    <row r="937" spans="1:22" s="54" customFormat="1" ht="18" customHeight="1">
      <c r="A937" s="44" t="s">
        <v>2284</v>
      </c>
      <c r="B937" s="44" t="s">
        <v>1945</v>
      </c>
      <c r="C937" s="44"/>
      <c r="D937" s="44" t="s">
        <v>37</v>
      </c>
      <c r="E937" s="44" t="s">
        <v>97</v>
      </c>
      <c r="F937" s="76" t="s">
        <v>2285</v>
      </c>
      <c r="G937" s="77"/>
      <c r="H937" s="44" t="s">
        <v>50</v>
      </c>
      <c r="I937" s="47">
        <v>14000</v>
      </c>
      <c r="J937" s="48"/>
      <c r="K937" s="45"/>
      <c r="L937" s="46"/>
      <c r="M937" s="45"/>
      <c r="N937" s="46"/>
      <c r="O937" s="45"/>
      <c r="P937" s="46"/>
      <c r="Q937" s="49">
        <v>14000</v>
      </c>
      <c r="R937" s="49">
        <v>15120</v>
      </c>
      <c r="S937" s="50">
        <f t="shared" si="14"/>
        <v>1.08</v>
      </c>
      <c r="T937" s="51" t="s">
        <v>2286</v>
      </c>
      <c r="U937" s="52" t="s">
        <v>30</v>
      </c>
      <c r="V937" s="51" t="s">
        <v>2287</v>
      </c>
    </row>
    <row r="938" spans="1:22" s="54" customFormat="1" ht="18" customHeight="1">
      <c r="A938" s="44" t="s">
        <v>2284</v>
      </c>
      <c r="B938" s="44" t="s">
        <v>1945</v>
      </c>
      <c r="C938" s="44"/>
      <c r="D938" s="44" t="s">
        <v>37</v>
      </c>
      <c r="E938" s="44" t="s">
        <v>97</v>
      </c>
      <c r="F938" s="76" t="s">
        <v>2288</v>
      </c>
      <c r="G938" s="77"/>
      <c r="H938" s="44" t="s">
        <v>50</v>
      </c>
      <c r="I938" s="47">
        <v>14000</v>
      </c>
      <c r="J938" s="48"/>
      <c r="K938" s="45"/>
      <c r="L938" s="46"/>
      <c r="M938" s="45"/>
      <c r="N938" s="46"/>
      <c r="O938" s="45"/>
      <c r="P938" s="46"/>
      <c r="Q938" s="49">
        <v>14000</v>
      </c>
      <c r="R938" s="49">
        <v>15120</v>
      </c>
      <c r="S938" s="50">
        <f t="shared" si="14"/>
        <v>1.08</v>
      </c>
      <c r="T938" s="51" t="s">
        <v>2286</v>
      </c>
      <c r="U938" s="52" t="s">
        <v>30</v>
      </c>
      <c r="V938" s="51" t="s">
        <v>2289</v>
      </c>
    </row>
    <row r="939" spans="1:22" s="54" customFormat="1" ht="18" customHeight="1">
      <c r="A939" s="44" t="s">
        <v>2284</v>
      </c>
      <c r="B939" s="44" t="s">
        <v>1945</v>
      </c>
      <c r="C939" s="44"/>
      <c r="D939" s="44" t="s">
        <v>37</v>
      </c>
      <c r="E939" s="44" t="s">
        <v>97</v>
      </c>
      <c r="F939" s="76" t="s">
        <v>2290</v>
      </c>
      <c r="G939" s="77"/>
      <c r="H939" s="44" t="s">
        <v>50</v>
      </c>
      <c r="I939" s="47">
        <v>14000</v>
      </c>
      <c r="J939" s="48"/>
      <c r="K939" s="45"/>
      <c r="L939" s="46"/>
      <c r="M939" s="45"/>
      <c r="N939" s="46"/>
      <c r="O939" s="45"/>
      <c r="P939" s="46"/>
      <c r="Q939" s="49">
        <v>14000</v>
      </c>
      <c r="R939" s="49">
        <v>15120</v>
      </c>
      <c r="S939" s="50">
        <f t="shared" si="14"/>
        <v>1.08</v>
      </c>
      <c r="T939" s="51" t="s">
        <v>2286</v>
      </c>
      <c r="U939" s="52" t="s">
        <v>30</v>
      </c>
      <c r="V939" s="51" t="s">
        <v>2291</v>
      </c>
    </row>
    <row r="940" spans="1:22" s="54" customFormat="1" ht="18" customHeight="1">
      <c r="A940" s="44" t="s">
        <v>2284</v>
      </c>
      <c r="B940" s="44" t="s">
        <v>1945</v>
      </c>
      <c r="C940" s="44"/>
      <c r="D940" s="44" t="s">
        <v>37</v>
      </c>
      <c r="E940" s="44" t="s">
        <v>97</v>
      </c>
      <c r="F940" s="76" t="s">
        <v>2292</v>
      </c>
      <c r="G940" s="77"/>
      <c r="H940" s="44" t="s">
        <v>50</v>
      </c>
      <c r="I940" s="47">
        <v>12000</v>
      </c>
      <c r="J940" s="48"/>
      <c r="K940" s="45"/>
      <c r="L940" s="46"/>
      <c r="M940" s="45"/>
      <c r="N940" s="46"/>
      <c r="O940" s="45"/>
      <c r="P940" s="46"/>
      <c r="Q940" s="49">
        <v>12000</v>
      </c>
      <c r="R940" s="49">
        <v>12960</v>
      </c>
      <c r="S940" s="50">
        <f t="shared" si="14"/>
        <v>1.08</v>
      </c>
      <c r="T940" s="51" t="s">
        <v>2293</v>
      </c>
      <c r="U940" s="52" t="s">
        <v>72</v>
      </c>
      <c r="V940" s="51" t="s">
        <v>2294</v>
      </c>
    </row>
    <row r="941" spans="1:22" s="54" customFormat="1" ht="18" customHeight="1">
      <c r="A941" s="44" t="s">
        <v>2284</v>
      </c>
      <c r="B941" s="44" t="s">
        <v>1945</v>
      </c>
      <c r="C941" s="44"/>
      <c r="D941" s="44" t="s">
        <v>37</v>
      </c>
      <c r="E941" s="44" t="s">
        <v>97</v>
      </c>
      <c r="F941" s="76" t="s">
        <v>2295</v>
      </c>
      <c r="G941" s="77"/>
      <c r="H941" s="44" t="s">
        <v>50</v>
      </c>
      <c r="I941" s="47">
        <v>12000</v>
      </c>
      <c r="J941" s="48"/>
      <c r="K941" s="45"/>
      <c r="L941" s="46"/>
      <c r="M941" s="45"/>
      <c r="N941" s="46"/>
      <c r="O941" s="45"/>
      <c r="P941" s="46"/>
      <c r="Q941" s="49">
        <v>12000</v>
      </c>
      <c r="R941" s="49">
        <v>12960</v>
      </c>
      <c r="S941" s="50">
        <f t="shared" si="14"/>
        <v>1.08</v>
      </c>
      <c r="T941" s="51" t="s">
        <v>2296</v>
      </c>
      <c r="U941" s="52" t="s">
        <v>72</v>
      </c>
      <c r="V941" s="51" t="s">
        <v>2297</v>
      </c>
    </row>
    <row r="942" spans="1:22" s="54" customFormat="1" ht="18" customHeight="1">
      <c r="A942" s="44" t="s">
        <v>2284</v>
      </c>
      <c r="B942" s="44" t="s">
        <v>1945</v>
      </c>
      <c r="C942" s="44"/>
      <c r="D942" s="44" t="s">
        <v>37</v>
      </c>
      <c r="E942" s="44" t="s">
        <v>97</v>
      </c>
      <c r="F942" s="76" t="s">
        <v>2298</v>
      </c>
      <c r="G942" s="77"/>
      <c r="H942" s="44" t="s">
        <v>50</v>
      </c>
      <c r="I942" s="47">
        <v>12000</v>
      </c>
      <c r="J942" s="48"/>
      <c r="K942" s="45"/>
      <c r="L942" s="46"/>
      <c r="M942" s="45"/>
      <c r="N942" s="46"/>
      <c r="O942" s="45"/>
      <c r="P942" s="46"/>
      <c r="Q942" s="49">
        <v>12000</v>
      </c>
      <c r="R942" s="49">
        <v>12960</v>
      </c>
      <c r="S942" s="50">
        <f t="shared" si="14"/>
        <v>1.08</v>
      </c>
      <c r="T942" s="51" t="s">
        <v>2299</v>
      </c>
      <c r="U942" s="52" t="s">
        <v>72</v>
      </c>
      <c r="V942" s="51" t="s">
        <v>2300</v>
      </c>
    </row>
    <row r="943" spans="1:22" s="54" customFormat="1" ht="18" customHeight="1">
      <c r="A943" s="44" t="s">
        <v>2284</v>
      </c>
      <c r="B943" s="44" t="s">
        <v>1945</v>
      </c>
      <c r="C943" s="44"/>
      <c r="D943" s="44" t="s">
        <v>37</v>
      </c>
      <c r="E943" s="44" t="s">
        <v>97</v>
      </c>
      <c r="F943" s="76" t="s">
        <v>2301</v>
      </c>
      <c r="G943" s="77"/>
      <c r="H943" s="44" t="s">
        <v>50</v>
      </c>
      <c r="I943" s="47">
        <v>12000</v>
      </c>
      <c r="J943" s="48"/>
      <c r="K943" s="45"/>
      <c r="L943" s="46"/>
      <c r="M943" s="45"/>
      <c r="N943" s="46"/>
      <c r="O943" s="45"/>
      <c r="P943" s="46"/>
      <c r="Q943" s="49">
        <v>12000</v>
      </c>
      <c r="R943" s="49">
        <v>12960</v>
      </c>
      <c r="S943" s="50">
        <f t="shared" si="14"/>
        <v>1.08</v>
      </c>
      <c r="T943" s="51" t="s">
        <v>2302</v>
      </c>
      <c r="U943" s="52" t="s">
        <v>72</v>
      </c>
      <c r="V943" s="51" t="s">
        <v>2303</v>
      </c>
    </row>
    <row r="944" spans="1:22" s="54" customFormat="1" ht="18" customHeight="1">
      <c r="A944" s="44" t="s">
        <v>2284</v>
      </c>
      <c r="B944" s="44" t="s">
        <v>1945</v>
      </c>
      <c r="C944" s="44"/>
      <c r="D944" s="44" t="s">
        <v>37</v>
      </c>
      <c r="E944" s="44" t="s">
        <v>97</v>
      </c>
      <c r="F944" s="76" t="s">
        <v>2304</v>
      </c>
      <c r="G944" s="77"/>
      <c r="H944" s="44" t="s">
        <v>50</v>
      </c>
      <c r="I944" s="47">
        <v>16000</v>
      </c>
      <c r="J944" s="48"/>
      <c r="K944" s="45"/>
      <c r="L944" s="46"/>
      <c r="M944" s="45"/>
      <c r="N944" s="46"/>
      <c r="O944" s="45"/>
      <c r="P944" s="46"/>
      <c r="Q944" s="49">
        <v>16000</v>
      </c>
      <c r="R944" s="49">
        <v>17280</v>
      </c>
      <c r="S944" s="50">
        <f t="shared" si="14"/>
        <v>1.08</v>
      </c>
      <c r="T944" s="51" t="s">
        <v>2305</v>
      </c>
      <c r="U944" s="52" t="s">
        <v>72</v>
      </c>
      <c r="V944" s="51" t="s">
        <v>2306</v>
      </c>
    </row>
    <row r="945" spans="1:22" s="54" customFormat="1" ht="18" customHeight="1">
      <c r="A945" s="44" t="s">
        <v>2284</v>
      </c>
      <c r="B945" s="44" t="s">
        <v>1945</v>
      </c>
      <c r="C945" s="44"/>
      <c r="D945" s="44" t="s">
        <v>37</v>
      </c>
      <c r="E945" s="44" t="s">
        <v>97</v>
      </c>
      <c r="F945" s="76" t="s">
        <v>2307</v>
      </c>
      <c r="G945" s="77"/>
      <c r="H945" s="44" t="s">
        <v>50</v>
      </c>
      <c r="I945" s="47">
        <v>16000</v>
      </c>
      <c r="J945" s="48"/>
      <c r="K945" s="45"/>
      <c r="L945" s="46"/>
      <c r="M945" s="45"/>
      <c r="N945" s="46"/>
      <c r="O945" s="45"/>
      <c r="P945" s="46"/>
      <c r="Q945" s="49">
        <v>16000</v>
      </c>
      <c r="R945" s="49">
        <v>17280</v>
      </c>
      <c r="S945" s="50">
        <f t="shared" si="14"/>
        <v>1.08</v>
      </c>
      <c r="T945" s="51" t="s">
        <v>2308</v>
      </c>
      <c r="U945" s="52" t="s">
        <v>72</v>
      </c>
      <c r="V945" s="51" t="s">
        <v>2309</v>
      </c>
    </row>
    <row r="946" spans="1:22" s="54" customFormat="1" ht="18" customHeight="1">
      <c r="A946" s="44" t="s">
        <v>2284</v>
      </c>
      <c r="B946" s="44" t="s">
        <v>1945</v>
      </c>
      <c r="C946" s="44"/>
      <c r="D946" s="44" t="s">
        <v>37</v>
      </c>
      <c r="E946" s="44" t="s">
        <v>97</v>
      </c>
      <c r="F946" s="76" t="s">
        <v>2310</v>
      </c>
      <c r="G946" s="77"/>
      <c r="H946" s="44" t="s">
        <v>50</v>
      </c>
      <c r="I946" s="47">
        <v>16000</v>
      </c>
      <c r="J946" s="48"/>
      <c r="K946" s="45"/>
      <c r="L946" s="46"/>
      <c r="M946" s="45"/>
      <c r="N946" s="46"/>
      <c r="O946" s="45"/>
      <c r="P946" s="46"/>
      <c r="Q946" s="49">
        <v>16000</v>
      </c>
      <c r="R946" s="49">
        <v>17280</v>
      </c>
      <c r="S946" s="50">
        <f t="shared" si="14"/>
        <v>1.08</v>
      </c>
      <c r="T946" s="51" t="s">
        <v>2308</v>
      </c>
      <c r="U946" s="52" t="s">
        <v>72</v>
      </c>
      <c r="V946" s="51" t="s">
        <v>2311</v>
      </c>
    </row>
    <row r="947" spans="1:22" s="54" customFormat="1" ht="18" customHeight="1">
      <c r="A947" s="44" t="s">
        <v>2284</v>
      </c>
      <c r="B947" s="44" t="s">
        <v>1945</v>
      </c>
      <c r="C947" s="44"/>
      <c r="D947" s="44" t="s">
        <v>37</v>
      </c>
      <c r="E947" s="44" t="s">
        <v>97</v>
      </c>
      <c r="F947" s="76" t="s">
        <v>2312</v>
      </c>
      <c r="G947" s="77"/>
      <c r="H947" s="44" t="s">
        <v>374</v>
      </c>
      <c r="I947" s="45"/>
      <c r="J947" s="46"/>
      <c r="K947" s="90">
        <v>12000</v>
      </c>
      <c r="L947" s="91"/>
      <c r="M947" s="92"/>
      <c r="N947" s="93"/>
      <c r="O947" s="45"/>
      <c r="P947" s="46"/>
      <c r="Q947" s="49">
        <v>12000</v>
      </c>
      <c r="R947" s="49">
        <v>12960</v>
      </c>
      <c r="S947" s="50">
        <f t="shared" si="14"/>
        <v>1.08</v>
      </c>
      <c r="T947" s="51" t="s">
        <v>2293</v>
      </c>
      <c r="U947" s="52" t="s">
        <v>72</v>
      </c>
      <c r="V947" s="51" t="s">
        <v>2313</v>
      </c>
    </row>
    <row r="948" spans="1:22" s="54" customFormat="1" ht="18" customHeight="1">
      <c r="A948" s="44" t="s">
        <v>2284</v>
      </c>
      <c r="B948" s="44" t="s">
        <v>1945</v>
      </c>
      <c r="C948" s="44"/>
      <c r="D948" s="44" t="s">
        <v>37</v>
      </c>
      <c r="E948" s="44" t="s">
        <v>97</v>
      </c>
      <c r="F948" s="76" t="s">
        <v>2314</v>
      </c>
      <c r="G948" s="77"/>
      <c r="H948" s="44" t="s">
        <v>374</v>
      </c>
      <c r="I948" s="45"/>
      <c r="J948" s="46"/>
      <c r="K948" s="90">
        <v>12000</v>
      </c>
      <c r="L948" s="91"/>
      <c r="M948" s="92"/>
      <c r="N948" s="93"/>
      <c r="O948" s="45"/>
      <c r="P948" s="46"/>
      <c r="Q948" s="49">
        <v>12000</v>
      </c>
      <c r="R948" s="49">
        <v>12960</v>
      </c>
      <c r="S948" s="50">
        <f t="shared" si="14"/>
        <v>1.08</v>
      </c>
      <c r="T948" s="51" t="s">
        <v>2315</v>
      </c>
      <c r="U948" s="52" t="s">
        <v>72</v>
      </c>
      <c r="V948" s="51" t="s">
        <v>2316</v>
      </c>
    </row>
    <row r="949" spans="1:22" s="54" customFormat="1" ht="18" customHeight="1">
      <c r="A949" s="44" t="s">
        <v>2284</v>
      </c>
      <c r="B949" s="44" t="s">
        <v>1945</v>
      </c>
      <c r="C949" s="44"/>
      <c r="D949" s="44" t="s">
        <v>37</v>
      </c>
      <c r="E949" s="44" t="s">
        <v>97</v>
      </c>
      <c r="F949" s="76" t="s">
        <v>2317</v>
      </c>
      <c r="G949" s="77"/>
      <c r="H949" s="44" t="s">
        <v>50</v>
      </c>
      <c r="I949" s="47">
        <v>15000</v>
      </c>
      <c r="J949" s="48"/>
      <c r="K949" s="45"/>
      <c r="L949" s="46"/>
      <c r="M949" s="45"/>
      <c r="N949" s="46"/>
      <c r="O949" s="45"/>
      <c r="P949" s="46"/>
      <c r="Q949" s="49">
        <v>15000</v>
      </c>
      <c r="R949" s="49">
        <v>16200</v>
      </c>
      <c r="S949" s="50">
        <f t="shared" si="14"/>
        <v>1.08</v>
      </c>
      <c r="T949" s="51" t="s">
        <v>2318</v>
      </c>
      <c r="U949" s="52" t="s">
        <v>72</v>
      </c>
      <c r="V949" s="51" t="s">
        <v>2319</v>
      </c>
    </row>
    <row r="950" spans="1:22" s="54" customFormat="1" ht="18" customHeight="1">
      <c r="A950" s="44" t="s">
        <v>2284</v>
      </c>
      <c r="B950" s="44" t="s">
        <v>1945</v>
      </c>
      <c r="C950" s="44"/>
      <c r="D950" s="44" t="s">
        <v>37</v>
      </c>
      <c r="E950" s="44" t="s">
        <v>97</v>
      </c>
      <c r="F950" s="76" t="s">
        <v>2320</v>
      </c>
      <c r="G950" s="77"/>
      <c r="H950" s="44" t="s">
        <v>50</v>
      </c>
      <c r="I950" s="47">
        <v>19000</v>
      </c>
      <c r="J950" s="48"/>
      <c r="K950" s="45"/>
      <c r="L950" s="46"/>
      <c r="M950" s="45"/>
      <c r="N950" s="46"/>
      <c r="O950" s="45"/>
      <c r="P950" s="46"/>
      <c r="Q950" s="49">
        <v>19000</v>
      </c>
      <c r="R950" s="49">
        <v>20520</v>
      </c>
      <c r="S950" s="50">
        <f t="shared" si="14"/>
        <v>1.08</v>
      </c>
      <c r="T950" s="51" t="s">
        <v>2308</v>
      </c>
      <c r="U950" s="52" t="s">
        <v>72</v>
      </c>
      <c r="V950" s="51" t="s">
        <v>2321</v>
      </c>
    </row>
    <row r="951" spans="1:22" s="54" customFormat="1" ht="18" customHeight="1">
      <c r="A951" s="44" t="s">
        <v>2284</v>
      </c>
      <c r="B951" s="44" t="s">
        <v>1945</v>
      </c>
      <c r="C951" s="44"/>
      <c r="D951" s="44" t="s">
        <v>37</v>
      </c>
      <c r="E951" s="44" t="s">
        <v>97</v>
      </c>
      <c r="F951" s="76" t="s">
        <v>2322</v>
      </c>
      <c r="G951" s="77"/>
      <c r="H951" s="44" t="s">
        <v>50</v>
      </c>
      <c r="I951" s="47">
        <v>19000</v>
      </c>
      <c r="J951" s="48"/>
      <c r="K951" s="45"/>
      <c r="L951" s="46"/>
      <c r="M951" s="45"/>
      <c r="N951" s="46"/>
      <c r="O951" s="45"/>
      <c r="P951" s="46"/>
      <c r="Q951" s="49">
        <v>19000</v>
      </c>
      <c r="R951" s="49">
        <v>20520</v>
      </c>
      <c r="S951" s="50">
        <f t="shared" si="14"/>
        <v>1.08</v>
      </c>
      <c r="T951" s="51" t="s">
        <v>2308</v>
      </c>
      <c r="U951" s="52" t="s">
        <v>72</v>
      </c>
      <c r="V951" s="51" t="s">
        <v>2323</v>
      </c>
    </row>
    <row r="952" spans="1:22" s="54" customFormat="1" ht="18" customHeight="1">
      <c r="A952" s="44" t="s">
        <v>2284</v>
      </c>
      <c r="B952" s="44" t="s">
        <v>1945</v>
      </c>
      <c r="C952" s="44"/>
      <c r="D952" s="44" t="s">
        <v>37</v>
      </c>
      <c r="E952" s="44" t="s">
        <v>97</v>
      </c>
      <c r="F952" s="76" t="s">
        <v>2324</v>
      </c>
      <c r="G952" s="77"/>
      <c r="H952" s="44" t="s">
        <v>50</v>
      </c>
      <c r="I952" s="47">
        <v>19000</v>
      </c>
      <c r="J952" s="48"/>
      <c r="K952" s="45"/>
      <c r="L952" s="46"/>
      <c r="M952" s="45"/>
      <c r="N952" s="46"/>
      <c r="O952" s="45"/>
      <c r="P952" s="46"/>
      <c r="Q952" s="49">
        <v>19000</v>
      </c>
      <c r="R952" s="49">
        <v>20520</v>
      </c>
      <c r="S952" s="50">
        <f t="shared" si="14"/>
        <v>1.08</v>
      </c>
      <c r="T952" s="51" t="s">
        <v>2308</v>
      </c>
      <c r="U952" s="52" t="s">
        <v>72</v>
      </c>
      <c r="V952" s="51" t="s">
        <v>2325</v>
      </c>
    </row>
    <row r="953" spans="1:22" s="54" customFormat="1" ht="18" customHeight="1">
      <c r="A953" s="44" t="s">
        <v>2284</v>
      </c>
      <c r="B953" s="44" t="s">
        <v>1945</v>
      </c>
      <c r="C953" s="44"/>
      <c r="D953" s="44" t="s">
        <v>37</v>
      </c>
      <c r="E953" s="44" t="s">
        <v>97</v>
      </c>
      <c r="F953" s="76" t="s">
        <v>2326</v>
      </c>
      <c r="G953" s="77"/>
      <c r="H953" s="44" t="s">
        <v>50</v>
      </c>
      <c r="I953" s="47">
        <v>19000</v>
      </c>
      <c r="J953" s="48"/>
      <c r="K953" s="45"/>
      <c r="L953" s="46"/>
      <c r="M953" s="45"/>
      <c r="N953" s="46"/>
      <c r="O953" s="45"/>
      <c r="P953" s="46"/>
      <c r="Q953" s="49">
        <v>19000</v>
      </c>
      <c r="R953" s="49">
        <v>20520</v>
      </c>
      <c r="S953" s="50">
        <f t="shared" si="14"/>
        <v>1.08</v>
      </c>
      <c r="T953" s="51" t="s">
        <v>2308</v>
      </c>
      <c r="U953" s="52" t="s">
        <v>72</v>
      </c>
      <c r="V953" s="51" t="s">
        <v>2327</v>
      </c>
    </row>
    <row r="954" spans="1:22" s="54" customFormat="1" ht="18" customHeight="1">
      <c r="A954" s="44" t="s">
        <v>2284</v>
      </c>
      <c r="B954" s="44" t="s">
        <v>1945</v>
      </c>
      <c r="C954" s="44"/>
      <c r="D954" s="44" t="s">
        <v>37</v>
      </c>
      <c r="E954" s="44" t="s">
        <v>97</v>
      </c>
      <c r="F954" s="76" t="s">
        <v>2328</v>
      </c>
      <c r="G954" s="77"/>
      <c r="H954" s="44" t="s">
        <v>50</v>
      </c>
      <c r="I954" s="47">
        <v>19000</v>
      </c>
      <c r="J954" s="48"/>
      <c r="K954" s="45"/>
      <c r="L954" s="46"/>
      <c r="M954" s="45"/>
      <c r="N954" s="46"/>
      <c r="O954" s="45"/>
      <c r="P954" s="46"/>
      <c r="Q954" s="49">
        <v>19000</v>
      </c>
      <c r="R954" s="49">
        <v>20520</v>
      </c>
      <c r="S954" s="50">
        <f t="shared" si="14"/>
        <v>1.08</v>
      </c>
      <c r="T954" s="51" t="s">
        <v>2308</v>
      </c>
      <c r="U954" s="52" t="s">
        <v>72</v>
      </c>
      <c r="V954" s="51" t="s">
        <v>2329</v>
      </c>
    </row>
    <row r="955" spans="1:22" s="54" customFormat="1" ht="18" customHeight="1">
      <c r="A955" s="44" t="s">
        <v>2284</v>
      </c>
      <c r="B955" s="44" t="s">
        <v>1945</v>
      </c>
      <c r="C955" s="44"/>
      <c r="D955" s="44" t="s">
        <v>96</v>
      </c>
      <c r="E955" s="44" t="s">
        <v>97</v>
      </c>
      <c r="F955" s="76" t="s">
        <v>2330</v>
      </c>
      <c r="G955" s="77"/>
      <c r="H955" s="44" t="s">
        <v>374</v>
      </c>
      <c r="I955" s="45"/>
      <c r="J955" s="46"/>
      <c r="K955" s="90">
        <v>14000</v>
      </c>
      <c r="L955" s="91"/>
      <c r="M955" s="92"/>
      <c r="N955" s="93"/>
      <c r="O955" s="45"/>
      <c r="P955" s="46"/>
      <c r="Q955" s="49">
        <v>14000</v>
      </c>
      <c r="R955" s="49">
        <v>15120</v>
      </c>
      <c r="S955" s="50">
        <f t="shared" si="14"/>
        <v>1.08</v>
      </c>
      <c r="T955" s="51" t="s">
        <v>2331</v>
      </c>
      <c r="U955" s="52" t="s">
        <v>30</v>
      </c>
      <c r="V955" s="51" t="s">
        <v>2332</v>
      </c>
    </row>
    <row r="956" spans="1:22" s="54" customFormat="1" ht="18" customHeight="1">
      <c r="A956" s="44" t="s">
        <v>2284</v>
      </c>
      <c r="B956" s="44" t="s">
        <v>1945</v>
      </c>
      <c r="C956" s="44"/>
      <c r="D956" s="44" t="s">
        <v>37</v>
      </c>
      <c r="E956" s="44" t="s">
        <v>97</v>
      </c>
      <c r="F956" s="76" t="s">
        <v>2333</v>
      </c>
      <c r="G956" s="77"/>
      <c r="H956" s="44" t="s">
        <v>374</v>
      </c>
      <c r="I956" s="45"/>
      <c r="J956" s="46"/>
      <c r="K956" s="90">
        <v>12000</v>
      </c>
      <c r="L956" s="91"/>
      <c r="M956" s="92"/>
      <c r="N956" s="93"/>
      <c r="O956" s="45"/>
      <c r="P956" s="46"/>
      <c r="Q956" s="49">
        <v>12000</v>
      </c>
      <c r="R956" s="49">
        <v>12960</v>
      </c>
      <c r="S956" s="50">
        <f t="shared" si="14"/>
        <v>1.08</v>
      </c>
      <c r="T956" s="51" t="s">
        <v>2293</v>
      </c>
      <c r="U956" s="52" t="s">
        <v>72</v>
      </c>
      <c r="V956" s="51" t="s">
        <v>2334</v>
      </c>
    </row>
    <row r="957" spans="1:22" s="54" customFormat="1" ht="18" customHeight="1">
      <c r="A957" s="44" t="s">
        <v>2284</v>
      </c>
      <c r="B957" s="44" t="s">
        <v>1945</v>
      </c>
      <c r="C957" s="44"/>
      <c r="D957" s="44" t="s">
        <v>37</v>
      </c>
      <c r="E957" s="44" t="s">
        <v>97</v>
      </c>
      <c r="F957" s="76" t="s">
        <v>2335</v>
      </c>
      <c r="G957" s="77"/>
      <c r="H957" s="59" t="s">
        <v>50</v>
      </c>
      <c r="I957" s="47">
        <v>16000</v>
      </c>
      <c r="J957" s="48"/>
      <c r="K957" s="45"/>
      <c r="L957" s="46"/>
      <c r="M957" s="45"/>
      <c r="N957" s="46"/>
      <c r="O957" s="45"/>
      <c r="P957" s="46"/>
      <c r="Q957" s="49">
        <v>16000</v>
      </c>
      <c r="R957" s="49">
        <v>17280</v>
      </c>
      <c r="S957" s="50">
        <f t="shared" si="14"/>
        <v>1.08</v>
      </c>
      <c r="T957" s="51" t="s">
        <v>2308</v>
      </c>
      <c r="U957" s="52" t="s">
        <v>72</v>
      </c>
      <c r="V957" s="51" t="s">
        <v>2336</v>
      </c>
    </row>
    <row r="958" spans="1:22" s="54" customFormat="1" ht="18" customHeight="1">
      <c r="A958" s="44" t="s">
        <v>2284</v>
      </c>
      <c r="B958" s="44" t="s">
        <v>1945</v>
      </c>
      <c r="C958" s="44"/>
      <c r="D958" s="44" t="s">
        <v>37</v>
      </c>
      <c r="E958" s="44" t="s">
        <v>97</v>
      </c>
      <c r="F958" s="76" t="s">
        <v>2337</v>
      </c>
      <c r="G958" s="77"/>
      <c r="H958" s="44" t="s">
        <v>50</v>
      </c>
      <c r="I958" s="47">
        <v>16000</v>
      </c>
      <c r="J958" s="48"/>
      <c r="K958" s="45"/>
      <c r="L958" s="46"/>
      <c r="M958" s="45"/>
      <c r="N958" s="46"/>
      <c r="O958" s="45"/>
      <c r="P958" s="46"/>
      <c r="Q958" s="49">
        <v>16000</v>
      </c>
      <c r="R958" s="49">
        <v>17280</v>
      </c>
      <c r="S958" s="50">
        <f t="shared" si="14"/>
        <v>1.08</v>
      </c>
      <c r="T958" s="51" t="s">
        <v>2308</v>
      </c>
      <c r="U958" s="52" t="s">
        <v>72</v>
      </c>
      <c r="V958" s="51" t="s">
        <v>2338</v>
      </c>
    </row>
    <row r="959" spans="1:22" s="54" customFormat="1" ht="18" customHeight="1">
      <c r="A959" s="44" t="s">
        <v>2284</v>
      </c>
      <c r="B959" s="44" t="s">
        <v>1945</v>
      </c>
      <c r="C959" s="44"/>
      <c r="D959" s="44" t="s">
        <v>37</v>
      </c>
      <c r="E959" s="44" t="s">
        <v>97</v>
      </c>
      <c r="F959" s="76" t="s">
        <v>2339</v>
      </c>
      <c r="G959" s="77"/>
      <c r="H959" s="59" t="s">
        <v>50</v>
      </c>
      <c r="I959" s="47">
        <v>12000</v>
      </c>
      <c r="J959" s="48"/>
      <c r="K959" s="45"/>
      <c r="L959" s="46"/>
      <c r="M959" s="45"/>
      <c r="N959" s="46"/>
      <c r="O959" s="45"/>
      <c r="P959" s="46"/>
      <c r="Q959" s="49">
        <v>12000</v>
      </c>
      <c r="R959" s="49">
        <v>12960</v>
      </c>
      <c r="S959" s="50">
        <f t="shared" si="14"/>
        <v>1.08</v>
      </c>
      <c r="T959" s="51" t="s">
        <v>2340</v>
      </c>
      <c r="U959" s="52" t="s">
        <v>72</v>
      </c>
      <c r="V959" s="51" t="s">
        <v>2341</v>
      </c>
    </row>
    <row r="960" spans="1:22" s="54" customFormat="1" ht="18" customHeight="1">
      <c r="A960" s="44" t="s">
        <v>2284</v>
      </c>
      <c r="B960" s="44" t="s">
        <v>1945</v>
      </c>
      <c r="C960" s="44"/>
      <c r="D960" s="44" t="s">
        <v>37</v>
      </c>
      <c r="E960" s="44" t="s">
        <v>97</v>
      </c>
      <c r="F960" s="76" t="s">
        <v>2342</v>
      </c>
      <c r="G960" s="77"/>
      <c r="H960" s="59" t="s">
        <v>50</v>
      </c>
      <c r="I960" s="47">
        <v>12000</v>
      </c>
      <c r="J960" s="48"/>
      <c r="K960" s="45"/>
      <c r="L960" s="46"/>
      <c r="M960" s="45"/>
      <c r="N960" s="46"/>
      <c r="O960" s="45"/>
      <c r="P960" s="46"/>
      <c r="Q960" s="49">
        <v>12000</v>
      </c>
      <c r="R960" s="49">
        <v>12960</v>
      </c>
      <c r="S960" s="50">
        <f t="shared" si="14"/>
        <v>1.08</v>
      </c>
      <c r="T960" s="51" t="s">
        <v>2343</v>
      </c>
      <c r="U960" s="52" t="s">
        <v>72</v>
      </c>
      <c r="V960" s="51" t="s">
        <v>2344</v>
      </c>
    </row>
    <row r="961" spans="1:22" s="54" customFormat="1" ht="18" customHeight="1">
      <c r="A961" s="44" t="s">
        <v>278</v>
      </c>
      <c r="B961" s="44" t="s">
        <v>1945</v>
      </c>
      <c r="C961" s="44" t="s">
        <v>2345</v>
      </c>
      <c r="D961" s="44" t="s">
        <v>37</v>
      </c>
      <c r="E961" s="44" t="s">
        <v>97</v>
      </c>
      <c r="F961" s="76" t="s">
        <v>2346</v>
      </c>
      <c r="G961" s="77"/>
      <c r="H961" s="59" t="s">
        <v>50</v>
      </c>
      <c r="I961" s="47">
        <v>9000</v>
      </c>
      <c r="J961" s="48"/>
      <c r="K961" s="45"/>
      <c r="L961" s="46"/>
      <c r="M961" s="45"/>
      <c r="N961" s="46"/>
      <c r="O961" s="45"/>
      <c r="P961" s="46"/>
      <c r="Q961" s="49">
        <v>9000</v>
      </c>
      <c r="R961" s="49">
        <v>9720</v>
      </c>
      <c r="S961" s="50">
        <f t="shared" si="14"/>
        <v>1.08</v>
      </c>
      <c r="T961" s="51" t="s">
        <v>2347</v>
      </c>
      <c r="U961" s="52" t="s">
        <v>30</v>
      </c>
      <c r="V961" s="51" t="s">
        <v>2348</v>
      </c>
    </row>
    <row r="962" spans="1:22" s="54" customFormat="1" ht="18" customHeight="1">
      <c r="A962" s="44" t="s">
        <v>553</v>
      </c>
      <c r="B962" s="44" t="s">
        <v>1945</v>
      </c>
      <c r="C962" s="44"/>
      <c r="D962" s="44" t="s">
        <v>37</v>
      </c>
      <c r="E962" s="44" t="s">
        <v>97</v>
      </c>
      <c r="F962" s="76" t="s">
        <v>2349</v>
      </c>
      <c r="G962" s="77"/>
      <c r="H962" s="59" t="s">
        <v>50</v>
      </c>
      <c r="I962" s="47">
        <v>30000</v>
      </c>
      <c r="J962" s="48" t="s">
        <v>78</v>
      </c>
      <c r="K962" s="45"/>
      <c r="L962" s="46"/>
      <c r="M962" s="45"/>
      <c r="N962" s="46"/>
      <c r="O962" s="45"/>
      <c r="P962" s="46"/>
      <c r="Q962" s="49">
        <v>30000</v>
      </c>
      <c r="R962" s="49">
        <v>32400</v>
      </c>
      <c r="S962" s="50">
        <f t="shared" si="14"/>
        <v>1.08</v>
      </c>
      <c r="T962" s="51" t="s">
        <v>2350</v>
      </c>
      <c r="U962" s="52" t="s">
        <v>30</v>
      </c>
      <c r="V962" s="51" t="s">
        <v>2351</v>
      </c>
    </row>
    <row r="963" spans="1:22" s="54" customFormat="1" ht="18" customHeight="1">
      <c r="A963" s="44" t="s">
        <v>553</v>
      </c>
      <c r="B963" s="44" t="s">
        <v>1945</v>
      </c>
      <c r="C963" s="44" t="s">
        <v>2352</v>
      </c>
      <c r="D963" s="44" t="s">
        <v>37</v>
      </c>
      <c r="E963" s="44" t="s">
        <v>97</v>
      </c>
      <c r="F963" s="76" t="s">
        <v>2353</v>
      </c>
      <c r="G963" s="77"/>
      <c r="H963" s="59" t="s">
        <v>50</v>
      </c>
      <c r="I963" s="47">
        <v>15000</v>
      </c>
      <c r="J963" s="48"/>
      <c r="K963" s="45"/>
      <c r="L963" s="46"/>
      <c r="M963" s="45"/>
      <c r="N963" s="46"/>
      <c r="O963" s="45"/>
      <c r="P963" s="46"/>
      <c r="Q963" s="49">
        <v>15000</v>
      </c>
      <c r="R963" s="49">
        <v>16200</v>
      </c>
      <c r="S963" s="50">
        <f t="shared" si="14"/>
        <v>1.08</v>
      </c>
      <c r="T963" s="51" t="s">
        <v>1874</v>
      </c>
      <c r="U963" s="52" t="s">
        <v>30</v>
      </c>
      <c r="V963" s="51" t="s">
        <v>2354</v>
      </c>
    </row>
    <row r="964" spans="1:22" s="54" customFormat="1" ht="18" customHeight="1">
      <c r="A964" s="44" t="s">
        <v>553</v>
      </c>
      <c r="B964" s="44" t="s">
        <v>1945</v>
      </c>
      <c r="C964" s="44" t="s">
        <v>2355</v>
      </c>
      <c r="D964" s="44" t="s">
        <v>37</v>
      </c>
      <c r="E964" s="44" t="s">
        <v>97</v>
      </c>
      <c r="F964" s="76" t="s">
        <v>2356</v>
      </c>
      <c r="G964" s="77"/>
      <c r="H964" s="59" t="s">
        <v>50</v>
      </c>
      <c r="I964" s="47">
        <v>15000</v>
      </c>
      <c r="J964" s="48"/>
      <c r="K964" s="45"/>
      <c r="L964" s="46"/>
      <c r="M964" s="45"/>
      <c r="N964" s="46"/>
      <c r="O964" s="45"/>
      <c r="P964" s="46"/>
      <c r="Q964" s="49">
        <v>15000</v>
      </c>
      <c r="R964" s="49">
        <v>16200</v>
      </c>
      <c r="S964" s="50">
        <f t="shared" si="14"/>
        <v>1.08</v>
      </c>
      <c r="T964" s="51" t="s">
        <v>1874</v>
      </c>
      <c r="U964" s="52" t="s">
        <v>30</v>
      </c>
      <c r="V964" s="51" t="s">
        <v>2357</v>
      </c>
    </row>
    <row r="965" spans="1:22" s="54" customFormat="1" ht="18" customHeight="1">
      <c r="A965" s="44" t="s">
        <v>553</v>
      </c>
      <c r="B965" s="44" t="s">
        <v>1945</v>
      </c>
      <c r="C965" s="44"/>
      <c r="D965" s="44" t="s">
        <v>37</v>
      </c>
      <c r="E965" s="44" t="s">
        <v>97</v>
      </c>
      <c r="F965" s="76" t="s">
        <v>2358</v>
      </c>
      <c r="G965" s="77"/>
      <c r="H965" s="59" t="s">
        <v>50</v>
      </c>
      <c r="I965" s="47">
        <v>45000</v>
      </c>
      <c r="J965" s="48" t="s">
        <v>78</v>
      </c>
      <c r="K965" s="45"/>
      <c r="L965" s="46"/>
      <c r="M965" s="45"/>
      <c r="N965" s="46"/>
      <c r="O965" s="45"/>
      <c r="P965" s="46"/>
      <c r="Q965" s="49">
        <v>45000</v>
      </c>
      <c r="R965" s="49">
        <v>48600</v>
      </c>
      <c r="S965" s="50">
        <f t="shared" si="14"/>
        <v>1.08</v>
      </c>
      <c r="T965" s="51" t="s">
        <v>2359</v>
      </c>
      <c r="U965" s="52" t="s">
        <v>72</v>
      </c>
      <c r="V965" s="51" t="s">
        <v>2360</v>
      </c>
    </row>
    <row r="966" spans="1:22" s="54" customFormat="1" ht="18" customHeight="1">
      <c r="A966" s="44" t="s">
        <v>553</v>
      </c>
      <c r="B966" s="44" t="s">
        <v>1945</v>
      </c>
      <c r="C966" s="44" t="s">
        <v>2361</v>
      </c>
      <c r="D966" s="44" t="s">
        <v>37</v>
      </c>
      <c r="E966" s="44" t="s">
        <v>97</v>
      </c>
      <c r="F966" s="76" t="s">
        <v>2362</v>
      </c>
      <c r="G966" s="77"/>
      <c r="H966" s="59" t="s">
        <v>50</v>
      </c>
      <c r="I966" s="47">
        <v>15000</v>
      </c>
      <c r="J966" s="48"/>
      <c r="K966" s="45"/>
      <c r="L966" s="46"/>
      <c r="M966" s="45"/>
      <c r="N966" s="46"/>
      <c r="O966" s="45"/>
      <c r="P966" s="46"/>
      <c r="Q966" s="49">
        <v>15000</v>
      </c>
      <c r="R966" s="49">
        <v>16200</v>
      </c>
      <c r="S966" s="50">
        <f t="shared" si="14"/>
        <v>1.08</v>
      </c>
      <c r="T966" s="51" t="s">
        <v>2363</v>
      </c>
      <c r="U966" s="52" t="s">
        <v>72</v>
      </c>
      <c r="V966" s="51" t="s">
        <v>2364</v>
      </c>
    </row>
    <row r="967" spans="1:22" s="54" customFormat="1" ht="18" customHeight="1">
      <c r="A967" s="44" t="s">
        <v>553</v>
      </c>
      <c r="B967" s="44" t="s">
        <v>1945</v>
      </c>
      <c r="C967" s="44" t="s">
        <v>2365</v>
      </c>
      <c r="D967" s="44" t="s">
        <v>37</v>
      </c>
      <c r="E967" s="44" t="s">
        <v>97</v>
      </c>
      <c r="F967" s="76" t="s">
        <v>2366</v>
      </c>
      <c r="G967" s="77"/>
      <c r="H967" s="59" t="s">
        <v>50</v>
      </c>
      <c r="I967" s="47">
        <v>15000</v>
      </c>
      <c r="J967" s="48"/>
      <c r="K967" s="45"/>
      <c r="L967" s="46"/>
      <c r="M967" s="45"/>
      <c r="N967" s="46"/>
      <c r="O967" s="45"/>
      <c r="P967" s="46"/>
      <c r="Q967" s="49">
        <v>15000</v>
      </c>
      <c r="R967" s="49">
        <v>16200</v>
      </c>
      <c r="S967" s="50">
        <f t="shared" si="14"/>
        <v>1.08</v>
      </c>
      <c r="T967" s="51" t="s">
        <v>2363</v>
      </c>
      <c r="U967" s="52" t="s">
        <v>72</v>
      </c>
      <c r="V967" s="51" t="s">
        <v>2367</v>
      </c>
    </row>
    <row r="968" spans="1:22" s="54" customFormat="1" ht="18" customHeight="1">
      <c r="A968" s="44" t="s">
        <v>553</v>
      </c>
      <c r="B968" s="44" t="s">
        <v>1945</v>
      </c>
      <c r="C968" s="44" t="s">
        <v>2368</v>
      </c>
      <c r="D968" s="44" t="s">
        <v>37</v>
      </c>
      <c r="E968" s="44" t="s">
        <v>97</v>
      </c>
      <c r="F968" s="76" t="s">
        <v>2369</v>
      </c>
      <c r="G968" s="77"/>
      <c r="H968" s="59" t="s">
        <v>50</v>
      </c>
      <c r="I968" s="47">
        <v>15000</v>
      </c>
      <c r="J968" s="48"/>
      <c r="K968" s="45"/>
      <c r="L968" s="46"/>
      <c r="M968" s="45"/>
      <c r="N968" s="46"/>
      <c r="O968" s="45"/>
      <c r="P968" s="46"/>
      <c r="Q968" s="49">
        <v>15000</v>
      </c>
      <c r="R968" s="49">
        <v>16200</v>
      </c>
      <c r="S968" s="50">
        <f t="shared" si="14"/>
        <v>1.08</v>
      </c>
      <c r="T968" s="51" t="s">
        <v>2363</v>
      </c>
      <c r="U968" s="52" t="s">
        <v>72</v>
      </c>
      <c r="V968" s="51" t="s">
        <v>2370</v>
      </c>
    </row>
    <row r="969" spans="1:22" s="54" customFormat="1" ht="18" customHeight="1">
      <c r="A969" s="44" t="s">
        <v>553</v>
      </c>
      <c r="B969" s="44" t="s">
        <v>1945</v>
      </c>
      <c r="C969" s="44"/>
      <c r="D969" s="44" t="s">
        <v>37</v>
      </c>
      <c r="E969" s="44" t="s">
        <v>97</v>
      </c>
      <c r="F969" s="76" t="s">
        <v>2371</v>
      </c>
      <c r="G969" s="77"/>
      <c r="H969" s="59" t="s">
        <v>50</v>
      </c>
      <c r="I969" s="47">
        <v>30000</v>
      </c>
      <c r="J969" s="48" t="s">
        <v>78</v>
      </c>
      <c r="K969" s="45"/>
      <c r="L969" s="46"/>
      <c r="M969" s="45"/>
      <c r="N969" s="46"/>
      <c r="O969" s="45"/>
      <c r="P969" s="46"/>
      <c r="Q969" s="49">
        <v>30000</v>
      </c>
      <c r="R969" s="49">
        <v>32400</v>
      </c>
      <c r="S969" s="50">
        <f t="shared" si="14"/>
        <v>1.08</v>
      </c>
      <c r="T969" s="51"/>
      <c r="U969" s="52" t="s">
        <v>72</v>
      </c>
      <c r="V969" s="51" t="s">
        <v>2372</v>
      </c>
    </row>
    <row r="970" spans="1:22" s="54" customFormat="1" ht="18" customHeight="1">
      <c r="A970" s="44" t="s">
        <v>553</v>
      </c>
      <c r="B970" s="44" t="s">
        <v>1945</v>
      </c>
      <c r="C970" s="44" t="s">
        <v>2373</v>
      </c>
      <c r="D970" s="44" t="s">
        <v>37</v>
      </c>
      <c r="E970" s="44" t="s">
        <v>97</v>
      </c>
      <c r="F970" s="76" t="s">
        <v>2374</v>
      </c>
      <c r="G970" s="77"/>
      <c r="H970" s="59" t="s">
        <v>50</v>
      </c>
      <c r="I970" s="47">
        <v>15000</v>
      </c>
      <c r="J970" s="48"/>
      <c r="K970" s="45"/>
      <c r="L970" s="46"/>
      <c r="M970" s="45"/>
      <c r="N970" s="46"/>
      <c r="O970" s="45"/>
      <c r="P970" s="46"/>
      <c r="Q970" s="49">
        <v>15000</v>
      </c>
      <c r="R970" s="49">
        <v>16200</v>
      </c>
      <c r="S970" s="50">
        <f t="shared" si="14"/>
        <v>1.08</v>
      </c>
      <c r="T970" s="51" t="s">
        <v>2375</v>
      </c>
      <c r="U970" s="52" t="s">
        <v>72</v>
      </c>
      <c r="V970" s="51" t="s">
        <v>2376</v>
      </c>
    </row>
    <row r="971" spans="1:22" s="54" customFormat="1" ht="18" customHeight="1">
      <c r="A971" s="44" t="s">
        <v>553</v>
      </c>
      <c r="B971" s="44" t="s">
        <v>1945</v>
      </c>
      <c r="C971" s="44" t="s">
        <v>2377</v>
      </c>
      <c r="D971" s="44" t="s">
        <v>37</v>
      </c>
      <c r="E971" s="44" t="s">
        <v>97</v>
      </c>
      <c r="F971" s="76" t="s">
        <v>2378</v>
      </c>
      <c r="G971" s="77"/>
      <c r="H971" s="59" t="s">
        <v>50</v>
      </c>
      <c r="I971" s="47">
        <v>15000</v>
      </c>
      <c r="J971" s="48"/>
      <c r="K971" s="45"/>
      <c r="L971" s="46"/>
      <c r="M971" s="45"/>
      <c r="N971" s="46"/>
      <c r="O971" s="45"/>
      <c r="P971" s="46"/>
      <c r="Q971" s="49">
        <v>15000</v>
      </c>
      <c r="R971" s="49">
        <v>16200</v>
      </c>
      <c r="S971" s="50">
        <f t="shared" si="14"/>
        <v>1.08</v>
      </c>
      <c r="T971" s="51" t="s">
        <v>2379</v>
      </c>
      <c r="U971" s="52" t="s">
        <v>72</v>
      </c>
      <c r="V971" s="51" t="s">
        <v>2380</v>
      </c>
    </row>
    <row r="972" spans="1:22" s="54" customFormat="1" ht="18" customHeight="1">
      <c r="A972" s="44" t="s">
        <v>553</v>
      </c>
      <c r="B972" s="44" t="s">
        <v>1945</v>
      </c>
      <c r="C972" s="44"/>
      <c r="D972" s="44" t="s">
        <v>37</v>
      </c>
      <c r="E972" s="44" t="s">
        <v>97</v>
      </c>
      <c r="F972" s="76" t="s">
        <v>2092</v>
      </c>
      <c r="G972" s="77"/>
      <c r="H972" s="59" t="s">
        <v>1644</v>
      </c>
      <c r="I972" s="45"/>
      <c r="J972" s="46"/>
      <c r="K972" s="45"/>
      <c r="L972" s="46"/>
      <c r="M972" s="90">
        <v>90000</v>
      </c>
      <c r="N972" s="91"/>
      <c r="O972" s="92" t="s">
        <v>78</v>
      </c>
      <c r="P972" s="93"/>
      <c r="Q972" s="49">
        <v>90000</v>
      </c>
      <c r="R972" s="49">
        <v>97200</v>
      </c>
      <c r="S972" s="50">
        <f t="shared" si="14"/>
        <v>1.08</v>
      </c>
      <c r="T972" s="51" t="s">
        <v>2381</v>
      </c>
      <c r="U972" s="52" t="s">
        <v>30</v>
      </c>
      <c r="V972" s="51" t="s">
        <v>2094</v>
      </c>
    </row>
    <row r="973" spans="1:22" s="54" customFormat="1" ht="18" customHeight="1">
      <c r="A973" s="44" t="s">
        <v>553</v>
      </c>
      <c r="B973" s="44" t="s">
        <v>1945</v>
      </c>
      <c r="C973" s="44" t="s">
        <v>2095</v>
      </c>
      <c r="D973" s="44" t="s">
        <v>37</v>
      </c>
      <c r="E973" s="44" t="s">
        <v>97</v>
      </c>
      <c r="F973" s="76" t="s">
        <v>2382</v>
      </c>
      <c r="G973" s="77"/>
      <c r="H973" s="59">
        <v>2</v>
      </c>
      <c r="I973" s="45"/>
      <c r="J973" s="46"/>
      <c r="K973" s="45"/>
      <c r="L973" s="46"/>
      <c r="M973" s="47">
        <v>15000</v>
      </c>
      <c r="N973" s="48"/>
      <c r="O973" s="45"/>
      <c r="P973" s="46"/>
      <c r="Q973" s="49">
        <v>15000</v>
      </c>
      <c r="R973" s="49">
        <v>16200</v>
      </c>
      <c r="S973" s="50">
        <f t="shared" si="14"/>
        <v>1.08</v>
      </c>
      <c r="T973" s="51" t="s">
        <v>2383</v>
      </c>
      <c r="U973" s="52" t="s">
        <v>148</v>
      </c>
      <c r="V973" s="51" t="s">
        <v>2098</v>
      </c>
    </row>
    <row r="974" spans="1:22" s="54" customFormat="1" ht="18" customHeight="1">
      <c r="A974" s="44" t="s">
        <v>553</v>
      </c>
      <c r="B974" s="44" t="s">
        <v>1945</v>
      </c>
      <c r="C974" s="44" t="s">
        <v>2099</v>
      </c>
      <c r="D974" s="44" t="s">
        <v>37</v>
      </c>
      <c r="E974" s="44" t="s">
        <v>97</v>
      </c>
      <c r="F974" s="76" t="s">
        <v>2384</v>
      </c>
      <c r="G974" s="77"/>
      <c r="H974" s="59">
        <v>2</v>
      </c>
      <c r="I974" s="45"/>
      <c r="J974" s="46"/>
      <c r="K974" s="45"/>
      <c r="L974" s="46"/>
      <c r="M974" s="47">
        <v>15000</v>
      </c>
      <c r="N974" s="48"/>
      <c r="O974" s="45"/>
      <c r="P974" s="46"/>
      <c r="Q974" s="49">
        <v>15000</v>
      </c>
      <c r="R974" s="49">
        <v>16200</v>
      </c>
      <c r="S974" s="50">
        <f t="shared" si="14"/>
        <v>1.08</v>
      </c>
      <c r="T974" s="51" t="s">
        <v>2383</v>
      </c>
      <c r="U974" s="52" t="s">
        <v>148</v>
      </c>
      <c r="V974" s="51" t="s">
        <v>2385</v>
      </c>
    </row>
    <row r="975" spans="1:22" s="54" customFormat="1" ht="18" customHeight="1">
      <c r="A975" s="44" t="s">
        <v>553</v>
      </c>
      <c r="B975" s="44" t="s">
        <v>1945</v>
      </c>
      <c r="C975" s="44" t="s">
        <v>2102</v>
      </c>
      <c r="D975" s="44" t="s">
        <v>37</v>
      </c>
      <c r="E975" s="44" t="s">
        <v>97</v>
      </c>
      <c r="F975" s="76" t="s">
        <v>2386</v>
      </c>
      <c r="G975" s="77"/>
      <c r="H975" s="59">
        <v>3</v>
      </c>
      <c r="I975" s="45"/>
      <c r="J975" s="46"/>
      <c r="K975" s="45"/>
      <c r="L975" s="46"/>
      <c r="M975" s="45"/>
      <c r="N975" s="46"/>
      <c r="O975" s="47">
        <v>15000</v>
      </c>
      <c r="P975" s="48"/>
      <c r="Q975" s="49">
        <v>15000</v>
      </c>
      <c r="R975" s="49">
        <v>16200</v>
      </c>
      <c r="S975" s="50">
        <f t="shared" si="14"/>
        <v>1.08</v>
      </c>
      <c r="T975" s="51" t="s">
        <v>2383</v>
      </c>
      <c r="U975" s="52" t="s">
        <v>30</v>
      </c>
      <c r="V975" s="51" t="s">
        <v>2104</v>
      </c>
    </row>
    <row r="976" spans="1:22" s="54" customFormat="1" ht="18" customHeight="1">
      <c r="A976" s="44" t="s">
        <v>553</v>
      </c>
      <c r="B976" s="44" t="s">
        <v>1945</v>
      </c>
      <c r="C976" s="44" t="s">
        <v>2105</v>
      </c>
      <c r="D976" s="44" t="s">
        <v>37</v>
      </c>
      <c r="E976" s="44" t="s">
        <v>97</v>
      </c>
      <c r="F976" s="76" t="s">
        <v>2387</v>
      </c>
      <c r="G976" s="77"/>
      <c r="H976" s="59">
        <v>3</v>
      </c>
      <c r="I976" s="45"/>
      <c r="J976" s="46"/>
      <c r="K976" s="45"/>
      <c r="L976" s="46"/>
      <c r="M976" s="45"/>
      <c r="N976" s="46"/>
      <c r="O976" s="47">
        <v>15000</v>
      </c>
      <c r="P976" s="48"/>
      <c r="Q976" s="49">
        <v>15000</v>
      </c>
      <c r="R976" s="49">
        <v>16200</v>
      </c>
      <c r="S976" s="50">
        <f t="shared" si="14"/>
        <v>1.08</v>
      </c>
      <c r="T976" s="51" t="s">
        <v>2383</v>
      </c>
      <c r="U976" s="52" t="s">
        <v>30</v>
      </c>
      <c r="V976" s="51" t="s">
        <v>2388</v>
      </c>
    </row>
    <row r="977" spans="1:22" s="54" customFormat="1" ht="18" customHeight="1">
      <c r="A977" s="44" t="s">
        <v>553</v>
      </c>
      <c r="B977" s="44" t="s">
        <v>1945</v>
      </c>
      <c r="C977" s="44" t="s">
        <v>2108</v>
      </c>
      <c r="D977" s="44" t="s">
        <v>37</v>
      </c>
      <c r="E977" s="44" t="s">
        <v>97</v>
      </c>
      <c r="F977" s="76" t="s">
        <v>2389</v>
      </c>
      <c r="G977" s="77"/>
      <c r="H977" s="59">
        <v>3</v>
      </c>
      <c r="I977" s="45"/>
      <c r="J977" s="46"/>
      <c r="K977" s="45"/>
      <c r="L977" s="46"/>
      <c r="M977" s="45"/>
      <c r="N977" s="46"/>
      <c r="O977" s="47">
        <v>15000</v>
      </c>
      <c r="P977" s="48"/>
      <c r="Q977" s="49">
        <v>15000</v>
      </c>
      <c r="R977" s="49">
        <v>16200</v>
      </c>
      <c r="S977" s="50">
        <f t="shared" si="14"/>
        <v>1.08</v>
      </c>
      <c r="T977" s="51" t="s">
        <v>2383</v>
      </c>
      <c r="U977" s="52" t="s">
        <v>30</v>
      </c>
      <c r="V977" s="51" t="s">
        <v>2390</v>
      </c>
    </row>
    <row r="978" spans="1:22" s="54" customFormat="1" ht="18" customHeight="1">
      <c r="A978" s="44" t="s">
        <v>553</v>
      </c>
      <c r="B978" s="44" t="s">
        <v>1945</v>
      </c>
      <c r="C978" s="44" t="s">
        <v>2111</v>
      </c>
      <c r="D978" s="44" t="s">
        <v>37</v>
      </c>
      <c r="E978" s="44" t="s">
        <v>97</v>
      </c>
      <c r="F978" s="76" t="s">
        <v>2391</v>
      </c>
      <c r="G978" s="77"/>
      <c r="H978" s="59">
        <v>3</v>
      </c>
      <c r="I978" s="45"/>
      <c r="J978" s="46"/>
      <c r="K978" s="45"/>
      <c r="L978" s="46"/>
      <c r="M978" s="45"/>
      <c r="N978" s="46"/>
      <c r="O978" s="47">
        <v>15000</v>
      </c>
      <c r="P978" s="48"/>
      <c r="Q978" s="49">
        <v>15000</v>
      </c>
      <c r="R978" s="49">
        <v>16200</v>
      </c>
      <c r="S978" s="50">
        <f t="shared" si="14"/>
        <v>1.08</v>
      </c>
      <c r="T978" s="51" t="s">
        <v>2383</v>
      </c>
      <c r="U978" s="52" t="s">
        <v>30</v>
      </c>
      <c r="V978" s="51" t="s">
        <v>2113</v>
      </c>
    </row>
    <row r="979" spans="1:22" s="54" customFormat="1" ht="18" customHeight="1">
      <c r="A979" s="44" t="s">
        <v>553</v>
      </c>
      <c r="B979" s="44" t="s">
        <v>1945</v>
      </c>
      <c r="C979" s="44"/>
      <c r="D979" s="44" t="s">
        <v>37</v>
      </c>
      <c r="E979" s="44" t="s">
        <v>97</v>
      </c>
      <c r="F979" s="76" t="s">
        <v>2115</v>
      </c>
      <c r="G979" s="77"/>
      <c r="H979" s="59">
        <v>1</v>
      </c>
      <c r="I979" s="45"/>
      <c r="J979" s="46"/>
      <c r="K979" s="47">
        <v>45000</v>
      </c>
      <c r="L979" s="48" t="s">
        <v>78</v>
      </c>
      <c r="M979" s="45"/>
      <c r="N979" s="46"/>
      <c r="O979" s="45"/>
      <c r="P979" s="46"/>
      <c r="Q979" s="49">
        <v>45000</v>
      </c>
      <c r="R979" s="49">
        <v>48600</v>
      </c>
      <c r="S979" s="50">
        <f t="shared" si="14"/>
        <v>1.08</v>
      </c>
      <c r="T979" s="51" t="s">
        <v>2392</v>
      </c>
      <c r="U979" s="52" t="s">
        <v>72</v>
      </c>
      <c r="V979" s="51" t="s">
        <v>2393</v>
      </c>
    </row>
    <row r="980" spans="1:22" s="54" customFormat="1" ht="18" customHeight="1">
      <c r="A980" s="44" t="s">
        <v>553</v>
      </c>
      <c r="B980" s="44" t="s">
        <v>1945</v>
      </c>
      <c r="C980" s="44" t="s">
        <v>2118</v>
      </c>
      <c r="D980" s="44" t="s">
        <v>37</v>
      </c>
      <c r="E980" s="44" t="s">
        <v>97</v>
      </c>
      <c r="F980" s="76" t="s">
        <v>2394</v>
      </c>
      <c r="G980" s="77"/>
      <c r="H980" s="59">
        <v>1</v>
      </c>
      <c r="I980" s="45"/>
      <c r="J980" s="46"/>
      <c r="K980" s="47">
        <v>15000</v>
      </c>
      <c r="L980" s="48"/>
      <c r="M980" s="45"/>
      <c r="N980" s="46"/>
      <c r="O980" s="45"/>
      <c r="P980" s="46"/>
      <c r="Q980" s="49">
        <v>15000</v>
      </c>
      <c r="R980" s="49">
        <v>16200</v>
      </c>
      <c r="S980" s="50">
        <f t="shared" si="14"/>
        <v>1.08</v>
      </c>
      <c r="T980" s="51" t="s">
        <v>557</v>
      </c>
      <c r="U980" s="52" t="s">
        <v>72</v>
      </c>
      <c r="V980" s="51" t="s">
        <v>2395</v>
      </c>
    </row>
    <row r="981" spans="1:22" s="54" customFormat="1" ht="18" customHeight="1">
      <c r="A981" s="44" t="s">
        <v>553</v>
      </c>
      <c r="B981" s="44" t="s">
        <v>1945</v>
      </c>
      <c r="C981" s="44" t="s">
        <v>2121</v>
      </c>
      <c r="D981" s="44" t="s">
        <v>37</v>
      </c>
      <c r="E981" s="44" t="s">
        <v>97</v>
      </c>
      <c r="F981" s="76" t="s">
        <v>2396</v>
      </c>
      <c r="G981" s="77"/>
      <c r="H981" s="59">
        <v>1</v>
      </c>
      <c r="I981" s="45"/>
      <c r="J981" s="46"/>
      <c r="K981" s="47">
        <v>15000</v>
      </c>
      <c r="L981" s="48"/>
      <c r="M981" s="45"/>
      <c r="N981" s="46"/>
      <c r="O981" s="45"/>
      <c r="P981" s="46"/>
      <c r="Q981" s="49">
        <v>15000</v>
      </c>
      <c r="R981" s="49">
        <v>16200</v>
      </c>
      <c r="S981" s="50">
        <f t="shared" si="14"/>
        <v>1.08</v>
      </c>
      <c r="T981" s="51" t="s">
        <v>557</v>
      </c>
      <c r="U981" s="52" t="s">
        <v>72</v>
      </c>
      <c r="V981" s="51" t="s">
        <v>2397</v>
      </c>
    </row>
    <row r="982" spans="1:22" s="54" customFormat="1" ht="18" customHeight="1">
      <c r="A982" s="44" t="s">
        <v>553</v>
      </c>
      <c r="B982" s="44" t="s">
        <v>1945</v>
      </c>
      <c r="C982" s="44" t="s">
        <v>2124</v>
      </c>
      <c r="D982" s="44" t="s">
        <v>37</v>
      </c>
      <c r="E982" s="44" t="s">
        <v>97</v>
      </c>
      <c r="F982" s="76" t="s">
        <v>2398</v>
      </c>
      <c r="G982" s="77"/>
      <c r="H982" s="59">
        <v>1</v>
      </c>
      <c r="I982" s="45"/>
      <c r="J982" s="46"/>
      <c r="K982" s="47">
        <v>15000</v>
      </c>
      <c r="L982" s="48"/>
      <c r="M982" s="45"/>
      <c r="N982" s="46"/>
      <c r="O982" s="45"/>
      <c r="P982" s="46"/>
      <c r="Q982" s="49">
        <v>15000</v>
      </c>
      <c r="R982" s="49">
        <v>16200</v>
      </c>
      <c r="S982" s="50">
        <f t="shared" si="14"/>
        <v>1.08</v>
      </c>
      <c r="T982" s="51" t="s">
        <v>557</v>
      </c>
      <c r="U982" s="52" t="s">
        <v>72</v>
      </c>
      <c r="V982" s="51" t="s">
        <v>2399</v>
      </c>
    </row>
    <row r="983" spans="1:22" s="54" customFormat="1" ht="18" customHeight="1">
      <c r="A983" s="44" t="s">
        <v>1516</v>
      </c>
      <c r="B983" s="44" t="s">
        <v>1945</v>
      </c>
      <c r="C983" s="44"/>
      <c r="D983" s="44" t="s">
        <v>37</v>
      </c>
      <c r="E983" s="44" t="s">
        <v>69</v>
      </c>
      <c r="F983" s="76" t="s">
        <v>2400</v>
      </c>
      <c r="G983" s="77"/>
      <c r="H983" s="59" t="s">
        <v>50</v>
      </c>
      <c r="I983" s="47">
        <v>127000</v>
      </c>
      <c r="J983" s="48" t="s">
        <v>78</v>
      </c>
      <c r="K983" s="45"/>
      <c r="L983" s="46"/>
      <c r="M983" s="45"/>
      <c r="N983" s="46"/>
      <c r="O983" s="45"/>
      <c r="P983" s="46"/>
      <c r="Q983" s="49">
        <v>127000</v>
      </c>
      <c r="R983" s="49">
        <v>137160</v>
      </c>
      <c r="S983" s="50">
        <f t="shared" si="14"/>
        <v>1.08</v>
      </c>
      <c r="T983" s="51" t="s">
        <v>2401</v>
      </c>
      <c r="U983" s="52"/>
      <c r="V983" s="51" t="s">
        <v>2402</v>
      </c>
    </row>
    <row r="984" spans="1:22" s="54" customFormat="1" ht="18" customHeight="1">
      <c r="A984" s="44" t="s">
        <v>1516</v>
      </c>
      <c r="B984" s="44" t="s">
        <v>1945</v>
      </c>
      <c r="C984" s="44" t="s">
        <v>2403</v>
      </c>
      <c r="D984" s="44" t="s">
        <v>37</v>
      </c>
      <c r="E984" s="44" t="s">
        <v>69</v>
      </c>
      <c r="F984" s="76" t="s">
        <v>2404</v>
      </c>
      <c r="G984" s="77"/>
      <c r="H984" s="59" t="s">
        <v>50</v>
      </c>
      <c r="I984" s="47">
        <v>11000</v>
      </c>
      <c r="J984" s="48"/>
      <c r="K984" s="45"/>
      <c r="L984" s="46"/>
      <c r="M984" s="45"/>
      <c r="N984" s="46"/>
      <c r="O984" s="45"/>
      <c r="P984" s="46"/>
      <c r="Q984" s="49">
        <v>11000</v>
      </c>
      <c r="R984" s="49">
        <v>11880</v>
      </c>
      <c r="S984" s="50">
        <f t="shared" si="14"/>
        <v>1.08</v>
      </c>
      <c r="T984" s="51" t="s">
        <v>2405</v>
      </c>
      <c r="U984" s="52" t="s">
        <v>1519</v>
      </c>
      <c r="V984" s="51" t="s">
        <v>2406</v>
      </c>
    </row>
    <row r="985" spans="1:22" s="54" customFormat="1" ht="18" customHeight="1">
      <c r="A985" s="44" t="s">
        <v>1516</v>
      </c>
      <c r="B985" s="44" t="s">
        <v>1945</v>
      </c>
      <c r="C985" s="44" t="s">
        <v>2407</v>
      </c>
      <c r="D985" s="44" t="s">
        <v>37</v>
      </c>
      <c r="E985" s="44" t="s">
        <v>69</v>
      </c>
      <c r="F985" s="76" t="s">
        <v>2408</v>
      </c>
      <c r="G985" s="77"/>
      <c r="H985" s="59" t="s">
        <v>50</v>
      </c>
      <c r="I985" s="47">
        <v>11000</v>
      </c>
      <c r="J985" s="48"/>
      <c r="K985" s="45"/>
      <c r="L985" s="46"/>
      <c r="M985" s="45"/>
      <c r="N985" s="46"/>
      <c r="O985" s="45"/>
      <c r="P985" s="46"/>
      <c r="Q985" s="49">
        <v>11000</v>
      </c>
      <c r="R985" s="49">
        <v>11880</v>
      </c>
      <c r="S985" s="50">
        <f t="shared" ref="S985:S1048" si="15">R985/Q985</f>
        <v>1.08</v>
      </c>
      <c r="T985" s="51" t="s">
        <v>2409</v>
      </c>
      <c r="U985" s="52" t="s">
        <v>1519</v>
      </c>
      <c r="V985" s="51" t="s">
        <v>2406</v>
      </c>
    </row>
    <row r="986" spans="1:22" s="54" customFormat="1" ht="18" customHeight="1">
      <c r="A986" s="44" t="s">
        <v>1516</v>
      </c>
      <c r="B986" s="44" t="s">
        <v>1945</v>
      </c>
      <c r="C986" s="44" t="s">
        <v>2410</v>
      </c>
      <c r="D986" s="44" t="s">
        <v>37</v>
      </c>
      <c r="E986" s="44" t="s">
        <v>69</v>
      </c>
      <c r="F986" s="76" t="s">
        <v>2411</v>
      </c>
      <c r="G986" s="77"/>
      <c r="H986" s="59" t="s">
        <v>50</v>
      </c>
      <c r="I986" s="47">
        <v>11000</v>
      </c>
      <c r="J986" s="48"/>
      <c r="K986" s="45"/>
      <c r="L986" s="46"/>
      <c r="M986" s="45"/>
      <c r="N986" s="46"/>
      <c r="O986" s="45"/>
      <c r="P986" s="46"/>
      <c r="Q986" s="49">
        <v>11000</v>
      </c>
      <c r="R986" s="49">
        <v>11880</v>
      </c>
      <c r="S986" s="50">
        <f t="shared" si="15"/>
        <v>1.08</v>
      </c>
      <c r="T986" s="51" t="s">
        <v>2412</v>
      </c>
      <c r="U986" s="52" t="s">
        <v>1519</v>
      </c>
      <c r="V986" s="51" t="s">
        <v>2413</v>
      </c>
    </row>
    <row r="987" spans="1:22" s="54" customFormat="1" ht="18" customHeight="1">
      <c r="A987" s="44" t="s">
        <v>1516</v>
      </c>
      <c r="B987" s="44" t="s">
        <v>1945</v>
      </c>
      <c r="C987" s="44" t="s">
        <v>2414</v>
      </c>
      <c r="D987" s="44" t="s">
        <v>37</v>
      </c>
      <c r="E987" s="44" t="s">
        <v>69</v>
      </c>
      <c r="F987" s="76" t="s">
        <v>2051</v>
      </c>
      <c r="G987" s="77"/>
      <c r="H987" s="59" t="s">
        <v>50</v>
      </c>
      <c r="I987" s="47">
        <v>11000</v>
      </c>
      <c r="J987" s="48"/>
      <c r="K987" s="45"/>
      <c r="L987" s="46"/>
      <c r="M987" s="45"/>
      <c r="N987" s="46"/>
      <c r="O987" s="45"/>
      <c r="P987" s="46"/>
      <c r="Q987" s="49">
        <v>11000</v>
      </c>
      <c r="R987" s="49">
        <v>11880</v>
      </c>
      <c r="S987" s="50">
        <f t="shared" si="15"/>
        <v>1.08</v>
      </c>
      <c r="T987" s="51" t="s">
        <v>2415</v>
      </c>
      <c r="U987" s="52" t="s">
        <v>1519</v>
      </c>
      <c r="V987" s="51" t="s">
        <v>2416</v>
      </c>
    </row>
    <row r="988" spans="1:22" s="54" customFormat="1" ht="18" customHeight="1">
      <c r="A988" s="44" t="s">
        <v>1516</v>
      </c>
      <c r="B988" s="44" t="s">
        <v>1945</v>
      </c>
      <c r="C988" s="44" t="s">
        <v>2417</v>
      </c>
      <c r="D988" s="44" t="s">
        <v>37</v>
      </c>
      <c r="E988" s="44" t="s">
        <v>69</v>
      </c>
      <c r="F988" s="76" t="s">
        <v>2055</v>
      </c>
      <c r="G988" s="77"/>
      <c r="H988" s="59" t="s">
        <v>50</v>
      </c>
      <c r="I988" s="47">
        <v>11000</v>
      </c>
      <c r="J988" s="48"/>
      <c r="K988" s="45"/>
      <c r="L988" s="46"/>
      <c r="M988" s="45"/>
      <c r="N988" s="46"/>
      <c r="O988" s="45"/>
      <c r="P988" s="46"/>
      <c r="Q988" s="49">
        <v>11000</v>
      </c>
      <c r="R988" s="49">
        <v>11880</v>
      </c>
      <c r="S988" s="50">
        <f t="shared" si="15"/>
        <v>1.08</v>
      </c>
      <c r="T988" s="51" t="s">
        <v>2415</v>
      </c>
      <c r="U988" s="52" t="s">
        <v>1519</v>
      </c>
      <c r="V988" s="51" t="s">
        <v>2418</v>
      </c>
    </row>
    <row r="989" spans="1:22" s="54" customFormat="1" ht="18" customHeight="1">
      <c r="A989" s="44" t="s">
        <v>1516</v>
      </c>
      <c r="B989" s="44" t="s">
        <v>1945</v>
      </c>
      <c r="C989" s="44" t="s">
        <v>2419</v>
      </c>
      <c r="D989" s="44" t="s">
        <v>37</v>
      </c>
      <c r="E989" s="44" t="s">
        <v>69</v>
      </c>
      <c r="F989" s="76" t="s">
        <v>2420</v>
      </c>
      <c r="G989" s="77"/>
      <c r="H989" s="59" t="s">
        <v>50</v>
      </c>
      <c r="I989" s="47">
        <v>12000</v>
      </c>
      <c r="J989" s="48"/>
      <c r="K989" s="45"/>
      <c r="L989" s="46"/>
      <c r="M989" s="45"/>
      <c r="N989" s="46"/>
      <c r="O989" s="45"/>
      <c r="P989" s="46"/>
      <c r="Q989" s="49">
        <v>12000</v>
      </c>
      <c r="R989" s="49">
        <v>12960</v>
      </c>
      <c r="S989" s="50">
        <f t="shared" si="15"/>
        <v>1.08</v>
      </c>
      <c r="T989" s="51" t="s">
        <v>2421</v>
      </c>
      <c r="U989" s="52" t="s">
        <v>1519</v>
      </c>
      <c r="V989" s="51" t="s">
        <v>2422</v>
      </c>
    </row>
    <row r="990" spans="1:22" s="54" customFormat="1" ht="18" customHeight="1">
      <c r="A990" s="44" t="s">
        <v>1516</v>
      </c>
      <c r="B990" s="44" t="s">
        <v>1945</v>
      </c>
      <c r="C990" s="44" t="s">
        <v>2423</v>
      </c>
      <c r="D990" s="44" t="s">
        <v>37</v>
      </c>
      <c r="E990" s="44" t="s">
        <v>69</v>
      </c>
      <c r="F990" s="76" t="s">
        <v>2424</v>
      </c>
      <c r="G990" s="77"/>
      <c r="H990" s="59" t="s">
        <v>50</v>
      </c>
      <c r="I990" s="47">
        <v>12000</v>
      </c>
      <c r="J990" s="48"/>
      <c r="K990" s="45"/>
      <c r="L990" s="46"/>
      <c r="M990" s="45"/>
      <c r="N990" s="46"/>
      <c r="O990" s="45"/>
      <c r="P990" s="46"/>
      <c r="Q990" s="49">
        <v>12000</v>
      </c>
      <c r="R990" s="49">
        <v>12960</v>
      </c>
      <c r="S990" s="50">
        <f t="shared" si="15"/>
        <v>1.08</v>
      </c>
      <c r="T990" s="51" t="s">
        <v>2425</v>
      </c>
      <c r="U990" s="52" t="s">
        <v>1519</v>
      </c>
      <c r="V990" s="51" t="s">
        <v>2426</v>
      </c>
    </row>
    <row r="991" spans="1:22" s="54" customFormat="1" ht="18" customHeight="1">
      <c r="A991" s="44" t="s">
        <v>1516</v>
      </c>
      <c r="B991" s="44" t="s">
        <v>1945</v>
      </c>
      <c r="C991" s="44" t="s">
        <v>2427</v>
      </c>
      <c r="D991" s="44" t="s">
        <v>37</v>
      </c>
      <c r="E991" s="44" t="s">
        <v>69</v>
      </c>
      <c r="F991" s="76" t="s">
        <v>2428</v>
      </c>
      <c r="G991" s="77"/>
      <c r="H991" s="59" t="s">
        <v>50</v>
      </c>
      <c r="I991" s="47">
        <v>12000</v>
      </c>
      <c r="J991" s="48"/>
      <c r="K991" s="45"/>
      <c r="L991" s="46"/>
      <c r="M991" s="45"/>
      <c r="N991" s="46"/>
      <c r="O991" s="45"/>
      <c r="P991" s="46"/>
      <c r="Q991" s="49">
        <v>12000</v>
      </c>
      <c r="R991" s="49">
        <v>12960</v>
      </c>
      <c r="S991" s="50">
        <f t="shared" si="15"/>
        <v>1.08</v>
      </c>
      <c r="T991" s="51" t="s">
        <v>2429</v>
      </c>
      <c r="U991" s="52" t="s">
        <v>1519</v>
      </c>
      <c r="V991" s="51" t="s">
        <v>2430</v>
      </c>
    </row>
    <row r="992" spans="1:22" s="54" customFormat="1" ht="18" customHeight="1">
      <c r="A992" s="44" t="s">
        <v>1516</v>
      </c>
      <c r="B992" s="44" t="s">
        <v>1945</v>
      </c>
      <c r="C992" s="44" t="s">
        <v>2431</v>
      </c>
      <c r="D992" s="44" t="s">
        <v>37</v>
      </c>
      <c r="E992" s="44" t="s">
        <v>69</v>
      </c>
      <c r="F992" s="76" t="s">
        <v>2432</v>
      </c>
      <c r="G992" s="77"/>
      <c r="H992" s="59" t="s">
        <v>50</v>
      </c>
      <c r="I992" s="47">
        <v>12000</v>
      </c>
      <c r="J992" s="48"/>
      <c r="K992" s="45"/>
      <c r="L992" s="46"/>
      <c r="M992" s="45"/>
      <c r="N992" s="46"/>
      <c r="O992" s="45"/>
      <c r="P992" s="46"/>
      <c r="Q992" s="49">
        <v>12000</v>
      </c>
      <c r="R992" s="49">
        <v>12960</v>
      </c>
      <c r="S992" s="50">
        <f t="shared" si="15"/>
        <v>1.08</v>
      </c>
      <c r="T992" s="51" t="s">
        <v>2429</v>
      </c>
      <c r="U992" s="52" t="s">
        <v>1519</v>
      </c>
      <c r="V992" s="51" t="s">
        <v>2433</v>
      </c>
    </row>
    <row r="993" spans="1:22" s="54" customFormat="1" ht="18" customHeight="1">
      <c r="A993" s="44" t="s">
        <v>1516</v>
      </c>
      <c r="B993" s="44" t="s">
        <v>1945</v>
      </c>
      <c r="C993" s="44" t="s">
        <v>2065</v>
      </c>
      <c r="D993" s="44" t="s">
        <v>37</v>
      </c>
      <c r="E993" s="44" t="s">
        <v>69</v>
      </c>
      <c r="F993" s="76" t="s">
        <v>2434</v>
      </c>
      <c r="G993" s="77"/>
      <c r="H993" s="59" t="s">
        <v>50</v>
      </c>
      <c r="I993" s="47">
        <v>12000</v>
      </c>
      <c r="J993" s="48"/>
      <c r="K993" s="45"/>
      <c r="L993" s="46"/>
      <c r="M993" s="45"/>
      <c r="N993" s="46"/>
      <c r="O993" s="45"/>
      <c r="P993" s="46"/>
      <c r="Q993" s="49">
        <v>12000</v>
      </c>
      <c r="R993" s="49">
        <v>12960</v>
      </c>
      <c r="S993" s="50">
        <f t="shared" si="15"/>
        <v>1.08</v>
      </c>
      <c r="T993" s="51" t="s">
        <v>2435</v>
      </c>
      <c r="U993" s="52" t="s">
        <v>41</v>
      </c>
      <c r="V993" s="51" t="s">
        <v>2436</v>
      </c>
    </row>
    <row r="994" spans="1:22" s="54" customFormat="1" ht="18" customHeight="1">
      <c r="A994" s="44" t="s">
        <v>1516</v>
      </c>
      <c r="B994" s="44" t="s">
        <v>1945</v>
      </c>
      <c r="C994" s="44" t="s">
        <v>2069</v>
      </c>
      <c r="D994" s="44" t="s">
        <v>37</v>
      </c>
      <c r="E994" s="44" t="s">
        <v>69</v>
      </c>
      <c r="F994" s="76" t="s">
        <v>2437</v>
      </c>
      <c r="G994" s="77"/>
      <c r="H994" s="59" t="s">
        <v>50</v>
      </c>
      <c r="I994" s="47">
        <v>12000</v>
      </c>
      <c r="J994" s="48"/>
      <c r="K994" s="45"/>
      <c r="L994" s="46"/>
      <c r="M994" s="45"/>
      <c r="N994" s="46"/>
      <c r="O994" s="45"/>
      <c r="P994" s="46"/>
      <c r="Q994" s="49">
        <v>12000</v>
      </c>
      <c r="R994" s="49">
        <v>12960</v>
      </c>
      <c r="S994" s="50">
        <f t="shared" si="15"/>
        <v>1.08</v>
      </c>
      <c r="T994" s="51" t="s">
        <v>2435</v>
      </c>
      <c r="U994" s="52" t="s">
        <v>41</v>
      </c>
      <c r="V994" s="51" t="s">
        <v>2438</v>
      </c>
    </row>
    <row r="995" spans="1:22" s="54" customFormat="1" ht="18" customHeight="1">
      <c r="A995" s="44" t="s">
        <v>1516</v>
      </c>
      <c r="B995" s="44" t="s">
        <v>1945</v>
      </c>
      <c r="C995" s="44"/>
      <c r="D995" s="44" t="s">
        <v>37</v>
      </c>
      <c r="E995" s="44" t="s">
        <v>69</v>
      </c>
      <c r="F995" s="76" t="s">
        <v>2439</v>
      </c>
      <c r="G995" s="77"/>
      <c r="H995" s="59" t="s">
        <v>50</v>
      </c>
      <c r="I995" s="47">
        <v>33000</v>
      </c>
      <c r="J995" s="48" t="s">
        <v>78</v>
      </c>
      <c r="K995" s="45"/>
      <c r="L995" s="46"/>
      <c r="M995" s="45"/>
      <c r="N995" s="46"/>
      <c r="O995" s="45"/>
      <c r="P995" s="46"/>
      <c r="Q995" s="49">
        <v>33000</v>
      </c>
      <c r="R995" s="49">
        <v>35640</v>
      </c>
      <c r="S995" s="50">
        <f t="shared" si="15"/>
        <v>1.08</v>
      </c>
      <c r="T995" s="51" t="s">
        <v>2440</v>
      </c>
      <c r="U995" s="52" t="s">
        <v>1519</v>
      </c>
      <c r="V995" s="51" t="s">
        <v>2441</v>
      </c>
    </row>
    <row r="996" spans="1:22" s="54" customFormat="1" ht="18" customHeight="1">
      <c r="A996" s="44" t="s">
        <v>1516</v>
      </c>
      <c r="B996" s="44" t="s">
        <v>1945</v>
      </c>
      <c r="C996" s="44" t="s">
        <v>2403</v>
      </c>
      <c r="D996" s="44" t="s">
        <v>37</v>
      </c>
      <c r="E996" s="44" t="s">
        <v>69</v>
      </c>
      <c r="F996" s="76" t="s">
        <v>2404</v>
      </c>
      <c r="G996" s="77"/>
      <c r="H996" s="59" t="s">
        <v>50</v>
      </c>
      <c r="I996" s="47">
        <v>11000</v>
      </c>
      <c r="J996" s="48"/>
      <c r="K996" s="45"/>
      <c r="L996" s="46"/>
      <c r="M996" s="45"/>
      <c r="N996" s="46"/>
      <c r="O996" s="45"/>
      <c r="P996" s="46"/>
      <c r="Q996" s="49">
        <v>11000</v>
      </c>
      <c r="R996" s="49">
        <v>11880</v>
      </c>
      <c r="S996" s="50">
        <f t="shared" si="15"/>
        <v>1.08</v>
      </c>
      <c r="T996" s="51" t="s">
        <v>2405</v>
      </c>
      <c r="U996" s="52" t="s">
        <v>1519</v>
      </c>
      <c r="V996" s="51" t="s">
        <v>2406</v>
      </c>
    </row>
    <row r="997" spans="1:22" s="54" customFormat="1" ht="18" customHeight="1">
      <c r="A997" s="44" t="s">
        <v>1516</v>
      </c>
      <c r="B997" s="44" t="s">
        <v>1945</v>
      </c>
      <c r="C997" s="44" t="s">
        <v>2407</v>
      </c>
      <c r="D997" s="44" t="s">
        <v>37</v>
      </c>
      <c r="E997" s="44" t="s">
        <v>69</v>
      </c>
      <c r="F997" s="76" t="s">
        <v>2408</v>
      </c>
      <c r="G997" s="77"/>
      <c r="H997" s="59" t="s">
        <v>50</v>
      </c>
      <c r="I997" s="47">
        <v>11000</v>
      </c>
      <c r="J997" s="48"/>
      <c r="K997" s="45"/>
      <c r="L997" s="46"/>
      <c r="M997" s="45"/>
      <c r="N997" s="46"/>
      <c r="O997" s="45"/>
      <c r="P997" s="46"/>
      <c r="Q997" s="49">
        <v>11000</v>
      </c>
      <c r="R997" s="49">
        <v>11880</v>
      </c>
      <c r="S997" s="50">
        <f t="shared" si="15"/>
        <v>1.08</v>
      </c>
      <c r="T997" s="51" t="s">
        <v>2409</v>
      </c>
      <c r="U997" s="52" t="s">
        <v>1519</v>
      </c>
      <c r="V997" s="51" t="s">
        <v>2406</v>
      </c>
    </row>
    <row r="998" spans="1:22" s="54" customFormat="1" ht="18" customHeight="1">
      <c r="A998" s="44" t="s">
        <v>1516</v>
      </c>
      <c r="B998" s="44" t="s">
        <v>1945</v>
      </c>
      <c r="C998" s="44" t="s">
        <v>2410</v>
      </c>
      <c r="D998" s="44" t="s">
        <v>37</v>
      </c>
      <c r="E998" s="44" t="s">
        <v>69</v>
      </c>
      <c r="F998" s="76" t="s">
        <v>2411</v>
      </c>
      <c r="G998" s="77"/>
      <c r="H998" s="59" t="s">
        <v>50</v>
      </c>
      <c r="I998" s="47">
        <v>11000</v>
      </c>
      <c r="J998" s="48"/>
      <c r="K998" s="45"/>
      <c r="L998" s="46"/>
      <c r="M998" s="45"/>
      <c r="N998" s="46"/>
      <c r="O998" s="45"/>
      <c r="P998" s="46"/>
      <c r="Q998" s="49">
        <v>11000</v>
      </c>
      <c r="R998" s="49">
        <v>11880</v>
      </c>
      <c r="S998" s="50">
        <f t="shared" si="15"/>
        <v>1.08</v>
      </c>
      <c r="T998" s="51" t="s">
        <v>2412</v>
      </c>
      <c r="U998" s="52" t="s">
        <v>1519</v>
      </c>
      <c r="V998" s="51" t="s">
        <v>2413</v>
      </c>
    </row>
    <row r="999" spans="1:22" s="54" customFormat="1" ht="18" customHeight="1">
      <c r="A999" s="44" t="s">
        <v>1516</v>
      </c>
      <c r="B999" s="44" t="s">
        <v>1945</v>
      </c>
      <c r="C999" s="44"/>
      <c r="D999" s="44" t="s">
        <v>37</v>
      </c>
      <c r="E999" s="44" t="s">
        <v>69</v>
      </c>
      <c r="F999" s="76" t="s">
        <v>2442</v>
      </c>
      <c r="G999" s="77"/>
      <c r="H999" s="59" t="s">
        <v>50</v>
      </c>
      <c r="I999" s="47">
        <v>22000</v>
      </c>
      <c r="J999" s="48" t="s">
        <v>78</v>
      </c>
      <c r="K999" s="45"/>
      <c r="L999" s="46"/>
      <c r="M999" s="45"/>
      <c r="N999" s="46"/>
      <c r="O999" s="45"/>
      <c r="P999" s="46"/>
      <c r="Q999" s="49">
        <v>22000</v>
      </c>
      <c r="R999" s="49">
        <v>23760</v>
      </c>
      <c r="S999" s="50">
        <f t="shared" si="15"/>
        <v>1.08</v>
      </c>
      <c r="T999" s="51" t="s">
        <v>2443</v>
      </c>
      <c r="U999" s="52" t="s">
        <v>1519</v>
      </c>
      <c r="V999" s="51" t="s">
        <v>2444</v>
      </c>
    </row>
    <row r="1000" spans="1:22" s="54" customFormat="1" ht="18" customHeight="1">
      <c r="A1000" s="44" t="s">
        <v>1516</v>
      </c>
      <c r="B1000" s="44" t="s">
        <v>1945</v>
      </c>
      <c r="C1000" s="44" t="s">
        <v>2414</v>
      </c>
      <c r="D1000" s="44" t="s">
        <v>37</v>
      </c>
      <c r="E1000" s="44" t="s">
        <v>69</v>
      </c>
      <c r="F1000" s="76" t="s">
        <v>2051</v>
      </c>
      <c r="G1000" s="77"/>
      <c r="H1000" s="59" t="s">
        <v>50</v>
      </c>
      <c r="I1000" s="47">
        <v>11000</v>
      </c>
      <c r="J1000" s="48"/>
      <c r="K1000" s="45"/>
      <c r="L1000" s="46"/>
      <c r="M1000" s="45"/>
      <c r="N1000" s="46"/>
      <c r="O1000" s="45"/>
      <c r="P1000" s="46"/>
      <c r="Q1000" s="49">
        <v>11000</v>
      </c>
      <c r="R1000" s="49">
        <v>11880</v>
      </c>
      <c r="S1000" s="50">
        <f t="shared" si="15"/>
        <v>1.08</v>
      </c>
      <c r="T1000" s="51" t="s">
        <v>2415</v>
      </c>
      <c r="U1000" s="52" t="s">
        <v>1519</v>
      </c>
      <c r="V1000" s="51" t="s">
        <v>2416</v>
      </c>
    </row>
    <row r="1001" spans="1:22" s="54" customFormat="1" ht="18" customHeight="1">
      <c r="A1001" s="44" t="s">
        <v>1516</v>
      </c>
      <c r="B1001" s="44" t="s">
        <v>1945</v>
      </c>
      <c r="C1001" s="44" t="s">
        <v>2417</v>
      </c>
      <c r="D1001" s="44" t="s">
        <v>37</v>
      </c>
      <c r="E1001" s="44" t="s">
        <v>69</v>
      </c>
      <c r="F1001" s="76" t="s">
        <v>2055</v>
      </c>
      <c r="G1001" s="77"/>
      <c r="H1001" s="59" t="s">
        <v>50</v>
      </c>
      <c r="I1001" s="47">
        <v>11000</v>
      </c>
      <c r="J1001" s="48"/>
      <c r="K1001" s="45"/>
      <c r="L1001" s="46"/>
      <c r="M1001" s="45"/>
      <c r="N1001" s="46"/>
      <c r="O1001" s="45"/>
      <c r="P1001" s="46"/>
      <c r="Q1001" s="49">
        <v>11000</v>
      </c>
      <c r="R1001" s="49">
        <v>11880</v>
      </c>
      <c r="S1001" s="50">
        <f t="shared" si="15"/>
        <v>1.08</v>
      </c>
      <c r="T1001" s="51" t="s">
        <v>2415</v>
      </c>
      <c r="U1001" s="52" t="s">
        <v>1519</v>
      </c>
      <c r="V1001" s="51" t="s">
        <v>2418</v>
      </c>
    </row>
    <row r="1002" spans="1:22" s="54" customFormat="1" ht="18" customHeight="1">
      <c r="A1002" s="44" t="s">
        <v>1516</v>
      </c>
      <c r="B1002" s="44" t="s">
        <v>1945</v>
      </c>
      <c r="C1002" s="44"/>
      <c r="D1002" s="44" t="s">
        <v>37</v>
      </c>
      <c r="E1002" s="44" t="s">
        <v>69</v>
      </c>
      <c r="F1002" s="76" t="s">
        <v>2445</v>
      </c>
      <c r="G1002" s="77"/>
      <c r="H1002" s="59" t="s">
        <v>50</v>
      </c>
      <c r="I1002" s="47">
        <v>48000</v>
      </c>
      <c r="J1002" s="48" t="s">
        <v>78</v>
      </c>
      <c r="K1002" s="45"/>
      <c r="L1002" s="46"/>
      <c r="M1002" s="45"/>
      <c r="N1002" s="46"/>
      <c r="O1002" s="45"/>
      <c r="P1002" s="46"/>
      <c r="Q1002" s="49">
        <v>48000</v>
      </c>
      <c r="R1002" s="49">
        <v>51840</v>
      </c>
      <c r="S1002" s="50">
        <f t="shared" si="15"/>
        <v>1.08</v>
      </c>
      <c r="T1002" s="51" t="s">
        <v>2446</v>
      </c>
      <c r="U1002" s="52"/>
      <c r="V1002" s="51" t="s">
        <v>2447</v>
      </c>
    </row>
    <row r="1003" spans="1:22" s="54" customFormat="1" ht="18" customHeight="1">
      <c r="A1003" s="44" t="s">
        <v>1516</v>
      </c>
      <c r="B1003" s="44" t="s">
        <v>1945</v>
      </c>
      <c r="C1003" s="44" t="s">
        <v>2419</v>
      </c>
      <c r="D1003" s="44" t="s">
        <v>37</v>
      </c>
      <c r="E1003" s="44" t="s">
        <v>69</v>
      </c>
      <c r="F1003" s="76" t="s">
        <v>2420</v>
      </c>
      <c r="G1003" s="77"/>
      <c r="H1003" s="59" t="s">
        <v>50</v>
      </c>
      <c r="I1003" s="47">
        <v>12000</v>
      </c>
      <c r="J1003" s="48"/>
      <c r="K1003" s="45"/>
      <c r="L1003" s="46"/>
      <c r="M1003" s="45"/>
      <c r="N1003" s="46"/>
      <c r="O1003" s="45"/>
      <c r="P1003" s="46"/>
      <c r="Q1003" s="49">
        <v>12000</v>
      </c>
      <c r="R1003" s="49">
        <v>12960</v>
      </c>
      <c r="S1003" s="50">
        <f t="shared" si="15"/>
        <v>1.08</v>
      </c>
      <c r="T1003" s="51" t="s">
        <v>2421</v>
      </c>
      <c r="U1003" s="52" t="s">
        <v>1519</v>
      </c>
      <c r="V1003" s="51" t="s">
        <v>2422</v>
      </c>
    </row>
    <row r="1004" spans="1:22" s="54" customFormat="1" ht="18" customHeight="1">
      <c r="A1004" s="44" t="s">
        <v>1516</v>
      </c>
      <c r="B1004" s="44" t="s">
        <v>1945</v>
      </c>
      <c r="C1004" s="44" t="s">
        <v>2423</v>
      </c>
      <c r="D1004" s="44" t="s">
        <v>37</v>
      </c>
      <c r="E1004" s="44" t="s">
        <v>69</v>
      </c>
      <c r="F1004" s="76" t="s">
        <v>2424</v>
      </c>
      <c r="G1004" s="77"/>
      <c r="H1004" s="59" t="s">
        <v>50</v>
      </c>
      <c r="I1004" s="47">
        <v>12000</v>
      </c>
      <c r="J1004" s="48"/>
      <c r="K1004" s="45"/>
      <c r="L1004" s="46"/>
      <c r="M1004" s="45"/>
      <c r="N1004" s="46"/>
      <c r="O1004" s="45"/>
      <c r="P1004" s="46"/>
      <c r="Q1004" s="49">
        <v>12000</v>
      </c>
      <c r="R1004" s="49">
        <v>12960</v>
      </c>
      <c r="S1004" s="50">
        <f t="shared" si="15"/>
        <v>1.08</v>
      </c>
      <c r="T1004" s="51" t="s">
        <v>2425</v>
      </c>
      <c r="U1004" s="52" t="s">
        <v>1519</v>
      </c>
      <c r="V1004" s="51" t="s">
        <v>2426</v>
      </c>
    </row>
    <row r="1005" spans="1:22" s="54" customFormat="1" ht="18" customHeight="1">
      <c r="A1005" s="44" t="s">
        <v>1516</v>
      </c>
      <c r="B1005" s="44" t="s">
        <v>1945</v>
      </c>
      <c r="C1005" s="44" t="s">
        <v>2427</v>
      </c>
      <c r="D1005" s="44" t="s">
        <v>37</v>
      </c>
      <c r="E1005" s="44" t="s">
        <v>69</v>
      </c>
      <c r="F1005" s="76" t="s">
        <v>2428</v>
      </c>
      <c r="G1005" s="77"/>
      <c r="H1005" s="59" t="s">
        <v>50</v>
      </c>
      <c r="I1005" s="47">
        <v>12000</v>
      </c>
      <c r="J1005" s="48"/>
      <c r="K1005" s="45"/>
      <c r="L1005" s="46"/>
      <c r="M1005" s="45"/>
      <c r="N1005" s="46"/>
      <c r="O1005" s="45"/>
      <c r="P1005" s="46"/>
      <c r="Q1005" s="49">
        <v>12000</v>
      </c>
      <c r="R1005" s="49">
        <v>12960</v>
      </c>
      <c r="S1005" s="50">
        <f t="shared" si="15"/>
        <v>1.08</v>
      </c>
      <c r="T1005" s="51" t="s">
        <v>2429</v>
      </c>
      <c r="U1005" s="52" t="s">
        <v>1519</v>
      </c>
      <c r="V1005" s="51" t="s">
        <v>2430</v>
      </c>
    </row>
    <row r="1006" spans="1:22" s="54" customFormat="1" ht="18" customHeight="1">
      <c r="A1006" s="44" t="s">
        <v>1516</v>
      </c>
      <c r="B1006" s="44" t="s">
        <v>1945</v>
      </c>
      <c r="C1006" s="44" t="s">
        <v>2431</v>
      </c>
      <c r="D1006" s="44" t="s">
        <v>37</v>
      </c>
      <c r="E1006" s="44" t="s">
        <v>69</v>
      </c>
      <c r="F1006" s="76" t="s">
        <v>2432</v>
      </c>
      <c r="G1006" s="77"/>
      <c r="H1006" s="44" t="s">
        <v>50</v>
      </c>
      <c r="I1006" s="47">
        <v>12000</v>
      </c>
      <c r="J1006" s="48"/>
      <c r="K1006" s="45"/>
      <c r="L1006" s="46"/>
      <c r="M1006" s="45"/>
      <c r="N1006" s="46"/>
      <c r="O1006" s="45"/>
      <c r="P1006" s="46"/>
      <c r="Q1006" s="49">
        <v>12000</v>
      </c>
      <c r="R1006" s="49">
        <v>12960</v>
      </c>
      <c r="S1006" s="50">
        <f t="shared" si="15"/>
        <v>1.08</v>
      </c>
      <c r="T1006" s="51" t="s">
        <v>2429</v>
      </c>
      <c r="U1006" s="52" t="s">
        <v>1519</v>
      </c>
      <c r="V1006" s="51" t="s">
        <v>2433</v>
      </c>
    </row>
    <row r="1007" spans="1:22" s="54" customFormat="1" ht="18" customHeight="1">
      <c r="A1007" s="44" t="s">
        <v>1516</v>
      </c>
      <c r="B1007" s="44" t="s">
        <v>1945</v>
      </c>
      <c r="C1007" s="44"/>
      <c r="D1007" s="44" t="s">
        <v>37</v>
      </c>
      <c r="E1007" s="44" t="s">
        <v>69</v>
      </c>
      <c r="F1007" s="76" t="s">
        <v>2448</v>
      </c>
      <c r="G1007" s="77"/>
      <c r="H1007" s="44" t="s">
        <v>50</v>
      </c>
      <c r="I1007" s="47">
        <v>24000</v>
      </c>
      <c r="J1007" s="48" t="s">
        <v>78</v>
      </c>
      <c r="K1007" s="45"/>
      <c r="L1007" s="46"/>
      <c r="M1007" s="45"/>
      <c r="N1007" s="46"/>
      <c r="O1007" s="45"/>
      <c r="P1007" s="46"/>
      <c r="Q1007" s="49">
        <v>24000</v>
      </c>
      <c r="R1007" s="49">
        <v>25920</v>
      </c>
      <c r="S1007" s="50">
        <f t="shared" si="15"/>
        <v>1.08</v>
      </c>
      <c r="T1007" s="51" t="s">
        <v>2449</v>
      </c>
      <c r="U1007" s="52" t="s">
        <v>41</v>
      </c>
      <c r="V1007" s="51" t="s">
        <v>2450</v>
      </c>
    </row>
    <row r="1008" spans="1:22" s="54" customFormat="1" ht="18" customHeight="1">
      <c r="A1008" s="44" t="s">
        <v>1516</v>
      </c>
      <c r="B1008" s="44" t="s">
        <v>1945</v>
      </c>
      <c r="C1008" s="44" t="s">
        <v>2065</v>
      </c>
      <c r="D1008" s="44" t="s">
        <v>37</v>
      </c>
      <c r="E1008" s="44" t="s">
        <v>69</v>
      </c>
      <c r="F1008" s="76" t="s">
        <v>2434</v>
      </c>
      <c r="G1008" s="77"/>
      <c r="H1008" s="44" t="s">
        <v>50</v>
      </c>
      <c r="I1008" s="47">
        <v>12000</v>
      </c>
      <c r="J1008" s="48"/>
      <c r="K1008" s="45"/>
      <c r="L1008" s="46"/>
      <c r="M1008" s="45"/>
      <c r="N1008" s="46"/>
      <c r="O1008" s="45"/>
      <c r="P1008" s="46"/>
      <c r="Q1008" s="49">
        <v>12000</v>
      </c>
      <c r="R1008" s="49">
        <v>12960</v>
      </c>
      <c r="S1008" s="50">
        <f t="shared" si="15"/>
        <v>1.08</v>
      </c>
      <c r="T1008" s="51" t="s">
        <v>2435</v>
      </c>
      <c r="U1008" s="52" t="s">
        <v>41</v>
      </c>
      <c r="V1008" s="51" t="s">
        <v>2436</v>
      </c>
    </row>
    <row r="1009" spans="1:22" s="54" customFormat="1" ht="18" customHeight="1">
      <c r="A1009" s="44" t="s">
        <v>1516</v>
      </c>
      <c r="B1009" s="44" t="s">
        <v>1945</v>
      </c>
      <c r="C1009" s="44" t="s">
        <v>2069</v>
      </c>
      <c r="D1009" s="44" t="s">
        <v>37</v>
      </c>
      <c r="E1009" s="44" t="s">
        <v>69</v>
      </c>
      <c r="F1009" s="76" t="s">
        <v>2437</v>
      </c>
      <c r="G1009" s="77"/>
      <c r="H1009" s="44" t="s">
        <v>50</v>
      </c>
      <c r="I1009" s="47">
        <v>12000</v>
      </c>
      <c r="J1009" s="48"/>
      <c r="K1009" s="45"/>
      <c r="L1009" s="46"/>
      <c r="M1009" s="45"/>
      <c r="N1009" s="46"/>
      <c r="O1009" s="45"/>
      <c r="P1009" s="46"/>
      <c r="Q1009" s="49">
        <v>12000</v>
      </c>
      <c r="R1009" s="49">
        <v>12960</v>
      </c>
      <c r="S1009" s="50">
        <f t="shared" si="15"/>
        <v>1.08</v>
      </c>
      <c r="T1009" s="51" t="s">
        <v>2435</v>
      </c>
      <c r="U1009" s="52" t="s">
        <v>41</v>
      </c>
      <c r="V1009" s="51" t="s">
        <v>2438</v>
      </c>
    </row>
    <row r="1010" spans="1:22" s="54" customFormat="1" ht="18" customHeight="1">
      <c r="A1010" s="44" t="s">
        <v>35</v>
      </c>
      <c r="B1010" s="44" t="s">
        <v>2451</v>
      </c>
      <c r="C1010" s="44">
        <v>52861</v>
      </c>
      <c r="D1010" s="44" t="s">
        <v>37</v>
      </c>
      <c r="E1010" s="44" t="s">
        <v>38</v>
      </c>
      <c r="F1010" s="76" t="s">
        <v>2452</v>
      </c>
      <c r="G1010" s="77"/>
      <c r="H1010" s="44" t="s">
        <v>50</v>
      </c>
      <c r="I1010" s="47">
        <v>18000</v>
      </c>
      <c r="J1010" s="48"/>
      <c r="K1010" s="45"/>
      <c r="L1010" s="46"/>
      <c r="M1010" s="45"/>
      <c r="N1010" s="46"/>
      <c r="O1010" s="45"/>
      <c r="P1010" s="46"/>
      <c r="Q1010" s="49">
        <v>18000</v>
      </c>
      <c r="R1010" s="49">
        <v>19440</v>
      </c>
      <c r="S1010" s="50">
        <f t="shared" si="15"/>
        <v>1.08</v>
      </c>
      <c r="T1010" s="51" t="s">
        <v>2453</v>
      </c>
      <c r="U1010" s="52" t="s">
        <v>106</v>
      </c>
      <c r="V1010" s="51" t="s">
        <v>2454</v>
      </c>
    </row>
    <row r="1011" spans="1:22" s="54" customFormat="1" ht="18" customHeight="1">
      <c r="A1011" s="44" t="s">
        <v>35</v>
      </c>
      <c r="B1011" s="44" t="s">
        <v>2451</v>
      </c>
      <c r="C1011" s="44">
        <v>52862</v>
      </c>
      <c r="D1011" s="44" t="s">
        <v>37</v>
      </c>
      <c r="E1011" s="44" t="s">
        <v>38</v>
      </c>
      <c r="F1011" s="76" t="s">
        <v>2455</v>
      </c>
      <c r="G1011" s="77"/>
      <c r="H1011" s="44" t="s">
        <v>50</v>
      </c>
      <c r="I1011" s="47">
        <v>18000</v>
      </c>
      <c r="J1011" s="48"/>
      <c r="K1011" s="45"/>
      <c r="L1011" s="46"/>
      <c r="M1011" s="45"/>
      <c r="N1011" s="46"/>
      <c r="O1011" s="45"/>
      <c r="P1011" s="46"/>
      <c r="Q1011" s="49">
        <v>18000</v>
      </c>
      <c r="R1011" s="49">
        <v>19440</v>
      </c>
      <c r="S1011" s="50">
        <f t="shared" si="15"/>
        <v>1.08</v>
      </c>
      <c r="T1011" s="51" t="s">
        <v>2453</v>
      </c>
      <c r="U1011" s="52" t="s">
        <v>106</v>
      </c>
      <c r="V1011" s="51" t="s">
        <v>2454</v>
      </c>
    </row>
    <row r="1012" spans="1:22" s="54" customFormat="1" ht="18" customHeight="1">
      <c r="A1012" s="44" t="s">
        <v>35</v>
      </c>
      <c r="B1012" s="44" t="s">
        <v>2451</v>
      </c>
      <c r="C1012" s="44">
        <v>52863</v>
      </c>
      <c r="D1012" s="44" t="s">
        <v>37</v>
      </c>
      <c r="E1012" s="44" t="s">
        <v>38</v>
      </c>
      <c r="F1012" s="76" t="s">
        <v>2456</v>
      </c>
      <c r="G1012" s="77"/>
      <c r="H1012" s="44" t="s">
        <v>50</v>
      </c>
      <c r="I1012" s="47">
        <v>18000</v>
      </c>
      <c r="J1012" s="48"/>
      <c r="K1012" s="45"/>
      <c r="L1012" s="46"/>
      <c r="M1012" s="45"/>
      <c r="N1012" s="46"/>
      <c r="O1012" s="45"/>
      <c r="P1012" s="46"/>
      <c r="Q1012" s="49">
        <v>18000</v>
      </c>
      <c r="R1012" s="49">
        <v>19440</v>
      </c>
      <c r="S1012" s="50">
        <f t="shared" si="15"/>
        <v>1.08</v>
      </c>
      <c r="T1012" s="51" t="s">
        <v>2453</v>
      </c>
      <c r="U1012" s="52" t="s">
        <v>106</v>
      </c>
      <c r="V1012" s="51" t="s">
        <v>2454</v>
      </c>
    </row>
    <row r="1013" spans="1:22" s="54" customFormat="1" ht="18" customHeight="1">
      <c r="A1013" s="44" t="s">
        <v>35</v>
      </c>
      <c r="B1013" s="44" t="s">
        <v>2451</v>
      </c>
      <c r="C1013" s="44">
        <v>52864</v>
      </c>
      <c r="D1013" s="44" t="s">
        <v>37</v>
      </c>
      <c r="E1013" s="44" t="s">
        <v>38</v>
      </c>
      <c r="F1013" s="76" t="s">
        <v>2457</v>
      </c>
      <c r="G1013" s="77"/>
      <c r="H1013" s="59" t="s">
        <v>50</v>
      </c>
      <c r="I1013" s="47">
        <v>18000</v>
      </c>
      <c r="J1013" s="48"/>
      <c r="K1013" s="45"/>
      <c r="L1013" s="46"/>
      <c r="M1013" s="45"/>
      <c r="N1013" s="46"/>
      <c r="O1013" s="45"/>
      <c r="P1013" s="46"/>
      <c r="Q1013" s="49">
        <v>18000</v>
      </c>
      <c r="R1013" s="49">
        <v>19440</v>
      </c>
      <c r="S1013" s="50">
        <f t="shared" si="15"/>
        <v>1.08</v>
      </c>
      <c r="T1013" s="51" t="s">
        <v>2453</v>
      </c>
      <c r="U1013" s="52" t="s">
        <v>106</v>
      </c>
      <c r="V1013" s="51" t="s">
        <v>2454</v>
      </c>
    </row>
    <row r="1014" spans="1:22" s="54" customFormat="1" ht="18" customHeight="1">
      <c r="A1014" s="44" t="s">
        <v>35</v>
      </c>
      <c r="B1014" s="44" t="s">
        <v>2451</v>
      </c>
      <c r="C1014" s="44">
        <v>52865</v>
      </c>
      <c r="D1014" s="44" t="s">
        <v>37</v>
      </c>
      <c r="E1014" s="44" t="s">
        <v>38</v>
      </c>
      <c r="F1014" s="76" t="s">
        <v>2458</v>
      </c>
      <c r="G1014" s="77"/>
      <c r="H1014" s="44" t="s">
        <v>50</v>
      </c>
      <c r="I1014" s="47">
        <v>18000</v>
      </c>
      <c r="J1014" s="48"/>
      <c r="K1014" s="45"/>
      <c r="L1014" s="46"/>
      <c r="M1014" s="45"/>
      <c r="N1014" s="46"/>
      <c r="O1014" s="45"/>
      <c r="P1014" s="46"/>
      <c r="Q1014" s="49">
        <v>18000</v>
      </c>
      <c r="R1014" s="49">
        <v>19440</v>
      </c>
      <c r="S1014" s="50">
        <f t="shared" si="15"/>
        <v>1.08</v>
      </c>
      <c r="T1014" s="51" t="s">
        <v>2453</v>
      </c>
      <c r="U1014" s="52" t="s">
        <v>106</v>
      </c>
      <c r="V1014" s="51" t="s">
        <v>2454</v>
      </c>
    </row>
    <row r="1015" spans="1:22" s="54" customFormat="1" ht="18" customHeight="1">
      <c r="A1015" s="44" t="s">
        <v>35</v>
      </c>
      <c r="B1015" s="44" t="s">
        <v>2451</v>
      </c>
      <c r="C1015" s="44">
        <v>52866</v>
      </c>
      <c r="D1015" s="44" t="s">
        <v>37</v>
      </c>
      <c r="E1015" s="44" t="s">
        <v>38</v>
      </c>
      <c r="F1015" s="76" t="s">
        <v>2459</v>
      </c>
      <c r="G1015" s="77"/>
      <c r="H1015" s="59" t="s">
        <v>50</v>
      </c>
      <c r="I1015" s="47">
        <v>18000</v>
      </c>
      <c r="J1015" s="48"/>
      <c r="K1015" s="45"/>
      <c r="L1015" s="46"/>
      <c r="M1015" s="45"/>
      <c r="N1015" s="46"/>
      <c r="O1015" s="45"/>
      <c r="P1015" s="46"/>
      <c r="Q1015" s="49">
        <v>18000</v>
      </c>
      <c r="R1015" s="49">
        <v>19440</v>
      </c>
      <c r="S1015" s="50">
        <f t="shared" si="15"/>
        <v>1.08</v>
      </c>
      <c r="T1015" s="51" t="s">
        <v>2453</v>
      </c>
      <c r="U1015" s="52" t="s">
        <v>106</v>
      </c>
      <c r="V1015" s="51" t="s">
        <v>2454</v>
      </c>
    </row>
    <row r="1016" spans="1:22" s="54" customFormat="1" ht="18" customHeight="1">
      <c r="A1016" s="44" t="s">
        <v>35</v>
      </c>
      <c r="B1016" s="44" t="s">
        <v>2451</v>
      </c>
      <c r="C1016" s="44">
        <v>52867</v>
      </c>
      <c r="D1016" s="44" t="s">
        <v>37</v>
      </c>
      <c r="E1016" s="44" t="s">
        <v>38</v>
      </c>
      <c r="F1016" s="76" t="s">
        <v>2460</v>
      </c>
      <c r="G1016" s="77"/>
      <c r="H1016" s="44" t="s">
        <v>50</v>
      </c>
      <c r="I1016" s="47">
        <v>18000</v>
      </c>
      <c r="J1016" s="48"/>
      <c r="K1016" s="45"/>
      <c r="L1016" s="46"/>
      <c r="M1016" s="45"/>
      <c r="N1016" s="46"/>
      <c r="O1016" s="45"/>
      <c r="P1016" s="46"/>
      <c r="Q1016" s="49">
        <v>18000</v>
      </c>
      <c r="R1016" s="49">
        <v>19440</v>
      </c>
      <c r="S1016" s="50">
        <f t="shared" si="15"/>
        <v>1.08</v>
      </c>
      <c r="T1016" s="51" t="s">
        <v>2453</v>
      </c>
      <c r="U1016" s="52" t="s">
        <v>106</v>
      </c>
      <c r="V1016" s="51" t="s">
        <v>2454</v>
      </c>
    </row>
    <row r="1017" spans="1:22" s="54" customFormat="1" ht="18" customHeight="1">
      <c r="A1017" s="44" t="s">
        <v>35</v>
      </c>
      <c r="B1017" s="44" t="s">
        <v>2451</v>
      </c>
      <c r="C1017" s="44">
        <v>52868</v>
      </c>
      <c r="D1017" s="44" t="s">
        <v>37</v>
      </c>
      <c r="E1017" s="44" t="s">
        <v>38</v>
      </c>
      <c r="F1017" s="76" t="s">
        <v>2461</v>
      </c>
      <c r="G1017" s="77"/>
      <c r="H1017" s="44" t="s">
        <v>50</v>
      </c>
      <c r="I1017" s="47">
        <v>18000</v>
      </c>
      <c r="J1017" s="48"/>
      <c r="K1017" s="45"/>
      <c r="L1017" s="46"/>
      <c r="M1017" s="45"/>
      <c r="N1017" s="46"/>
      <c r="O1017" s="45"/>
      <c r="P1017" s="46"/>
      <c r="Q1017" s="49">
        <v>18000</v>
      </c>
      <c r="R1017" s="49">
        <v>19440</v>
      </c>
      <c r="S1017" s="50">
        <f t="shared" si="15"/>
        <v>1.08</v>
      </c>
      <c r="T1017" s="51" t="s">
        <v>2453</v>
      </c>
      <c r="U1017" s="52" t="s">
        <v>106</v>
      </c>
      <c r="V1017" s="51" t="s">
        <v>2454</v>
      </c>
    </row>
    <row r="1018" spans="1:22" s="54" customFormat="1" ht="18" customHeight="1">
      <c r="A1018" s="44" t="s">
        <v>35</v>
      </c>
      <c r="B1018" s="44" t="s">
        <v>2451</v>
      </c>
      <c r="C1018" s="44">
        <v>52869</v>
      </c>
      <c r="D1018" s="44" t="s">
        <v>37</v>
      </c>
      <c r="E1018" s="44" t="s">
        <v>38</v>
      </c>
      <c r="F1018" s="76" t="s">
        <v>2462</v>
      </c>
      <c r="G1018" s="77"/>
      <c r="H1018" s="59" t="s">
        <v>50</v>
      </c>
      <c r="I1018" s="47">
        <v>18000</v>
      </c>
      <c r="J1018" s="48"/>
      <c r="K1018" s="45"/>
      <c r="L1018" s="46"/>
      <c r="M1018" s="45"/>
      <c r="N1018" s="46"/>
      <c r="O1018" s="45"/>
      <c r="P1018" s="46"/>
      <c r="Q1018" s="49">
        <v>18000</v>
      </c>
      <c r="R1018" s="49">
        <v>19440</v>
      </c>
      <c r="S1018" s="50">
        <f t="shared" si="15"/>
        <v>1.08</v>
      </c>
      <c r="T1018" s="51" t="s">
        <v>2453</v>
      </c>
      <c r="U1018" s="52" t="s">
        <v>106</v>
      </c>
      <c r="V1018" s="51" t="s">
        <v>2454</v>
      </c>
    </row>
    <row r="1019" spans="1:22" s="54" customFormat="1" ht="18" customHeight="1">
      <c r="A1019" s="44" t="s">
        <v>35</v>
      </c>
      <c r="B1019" s="44" t="s">
        <v>2451</v>
      </c>
      <c r="C1019" s="44">
        <v>52870</v>
      </c>
      <c r="D1019" s="44" t="s">
        <v>37</v>
      </c>
      <c r="E1019" s="44" t="s">
        <v>38</v>
      </c>
      <c r="F1019" s="76" t="s">
        <v>2463</v>
      </c>
      <c r="G1019" s="77"/>
      <c r="H1019" s="59" t="s">
        <v>50</v>
      </c>
      <c r="I1019" s="47">
        <v>18000</v>
      </c>
      <c r="J1019" s="48"/>
      <c r="K1019" s="45"/>
      <c r="L1019" s="46"/>
      <c r="M1019" s="45"/>
      <c r="N1019" s="46"/>
      <c r="O1019" s="45"/>
      <c r="P1019" s="46"/>
      <c r="Q1019" s="49">
        <v>18000</v>
      </c>
      <c r="R1019" s="49">
        <v>19440</v>
      </c>
      <c r="S1019" s="50">
        <f t="shared" si="15"/>
        <v>1.08</v>
      </c>
      <c r="T1019" s="51" t="s">
        <v>2453</v>
      </c>
      <c r="U1019" s="52" t="s">
        <v>106</v>
      </c>
      <c r="V1019" s="51" t="s">
        <v>2454</v>
      </c>
    </row>
    <row r="1020" spans="1:22" s="54" customFormat="1" ht="18" customHeight="1">
      <c r="A1020" s="44" t="s">
        <v>35</v>
      </c>
      <c r="B1020" s="44" t="s">
        <v>2451</v>
      </c>
      <c r="C1020" s="44">
        <v>52871</v>
      </c>
      <c r="D1020" s="44" t="s">
        <v>37</v>
      </c>
      <c r="E1020" s="44" t="s">
        <v>38</v>
      </c>
      <c r="F1020" s="76" t="s">
        <v>2464</v>
      </c>
      <c r="G1020" s="77"/>
      <c r="H1020" s="59" t="s">
        <v>50</v>
      </c>
      <c r="I1020" s="47">
        <v>18000</v>
      </c>
      <c r="J1020" s="48"/>
      <c r="K1020" s="45"/>
      <c r="L1020" s="46"/>
      <c r="M1020" s="45"/>
      <c r="N1020" s="46"/>
      <c r="O1020" s="45"/>
      <c r="P1020" s="46"/>
      <c r="Q1020" s="49">
        <v>18000</v>
      </c>
      <c r="R1020" s="49">
        <v>19440</v>
      </c>
      <c r="S1020" s="50">
        <f t="shared" si="15"/>
        <v>1.08</v>
      </c>
      <c r="T1020" s="51" t="s">
        <v>2453</v>
      </c>
      <c r="U1020" s="52" t="s">
        <v>106</v>
      </c>
      <c r="V1020" s="51" t="s">
        <v>2454</v>
      </c>
    </row>
    <row r="1021" spans="1:22" s="54" customFormat="1" ht="18" customHeight="1">
      <c r="A1021" s="44" t="s">
        <v>35</v>
      </c>
      <c r="B1021" s="44" t="s">
        <v>2451</v>
      </c>
      <c r="C1021" s="44">
        <v>52872</v>
      </c>
      <c r="D1021" s="44" t="s">
        <v>37</v>
      </c>
      <c r="E1021" s="44" t="s">
        <v>38</v>
      </c>
      <c r="F1021" s="76" t="s">
        <v>2465</v>
      </c>
      <c r="G1021" s="77"/>
      <c r="H1021" s="44" t="s">
        <v>50</v>
      </c>
      <c r="I1021" s="47">
        <v>18000</v>
      </c>
      <c r="J1021" s="48"/>
      <c r="K1021" s="45"/>
      <c r="L1021" s="46"/>
      <c r="M1021" s="45"/>
      <c r="N1021" s="46"/>
      <c r="O1021" s="45"/>
      <c r="P1021" s="46"/>
      <c r="Q1021" s="49">
        <v>18000</v>
      </c>
      <c r="R1021" s="49">
        <v>19440</v>
      </c>
      <c r="S1021" s="50">
        <f t="shared" si="15"/>
        <v>1.08</v>
      </c>
      <c r="T1021" s="51" t="s">
        <v>2453</v>
      </c>
      <c r="U1021" s="52" t="s">
        <v>106</v>
      </c>
      <c r="V1021" s="51" t="s">
        <v>2454</v>
      </c>
    </row>
    <row r="1022" spans="1:22" s="54" customFormat="1" ht="18" customHeight="1">
      <c r="A1022" s="44" t="s">
        <v>35</v>
      </c>
      <c r="B1022" s="44" t="s">
        <v>2451</v>
      </c>
      <c r="C1022" s="44">
        <v>52873</v>
      </c>
      <c r="D1022" s="44" t="s">
        <v>37</v>
      </c>
      <c r="E1022" s="44" t="s">
        <v>38</v>
      </c>
      <c r="F1022" s="76" t="s">
        <v>2466</v>
      </c>
      <c r="G1022" s="77"/>
      <c r="H1022" s="44" t="s">
        <v>50</v>
      </c>
      <c r="I1022" s="47">
        <v>18000</v>
      </c>
      <c r="J1022" s="48"/>
      <c r="K1022" s="45"/>
      <c r="L1022" s="46"/>
      <c r="M1022" s="45"/>
      <c r="N1022" s="46"/>
      <c r="O1022" s="45"/>
      <c r="P1022" s="46"/>
      <c r="Q1022" s="49">
        <v>18000</v>
      </c>
      <c r="R1022" s="49">
        <v>19440</v>
      </c>
      <c r="S1022" s="50">
        <f t="shared" si="15"/>
        <v>1.08</v>
      </c>
      <c r="T1022" s="51" t="s">
        <v>2453</v>
      </c>
      <c r="U1022" s="52" t="s">
        <v>106</v>
      </c>
      <c r="V1022" s="51" t="s">
        <v>2454</v>
      </c>
    </row>
    <row r="1023" spans="1:22" s="54" customFormat="1" ht="18" customHeight="1">
      <c r="A1023" s="44" t="s">
        <v>35</v>
      </c>
      <c r="B1023" s="44" t="s">
        <v>2451</v>
      </c>
      <c r="C1023" s="44">
        <v>52874</v>
      </c>
      <c r="D1023" s="44" t="s">
        <v>37</v>
      </c>
      <c r="E1023" s="44" t="s">
        <v>38</v>
      </c>
      <c r="F1023" s="76" t="s">
        <v>2467</v>
      </c>
      <c r="G1023" s="77"/>
      <c r="H1023" s="44" t="s">
        <v>50</v>
      </c>
      <c r="I1023" s="47">
        <v>18000</v>
      </c>
      <c r="J1023" s="48"/>
      <c r="K1023" s="45"/>
      <c r="L1023" s="46"/>
      <c r="M1023" s="45"/>
      <c r="N1023" s="46"/>
      <c r="O1023" s="45"/>
      <c r="P1023" s="46"/>
      <c r="Q1023" s="49">
        <v>18000</v>
      </c>
      <c r="R1023" s="49">
        <v>19440</v>
      </c>
      <c r="S1023" s="50">
        <f t="shared" si="15"/>
        <v>1.08</v>
      </c>
      <c r="T1023" s="51" t="s">
        <v>2453</v>
      </c>
      <c r="U1023" s="52" t="s">
        <v>106</v>
      </c>
      <c r="V1023" s="51" t="s">
        <v>2454</v>
      </c>
    </row>
    <row r="1024" spans="1:22" s="54" customFormat="1" ht="18" customHeight="1">
      <c r="A1024" s="44" t="s">
        <v>35</v>
      </c>
      <c r="B1024" s="44" t="s">
        <v>2451</v>
      </c>
      <c r="C1024" s="56">
        <v>52875</v>
      </c>
      <c r="D1024" s="44" t="s">
        <v>37</v>
      </c>
      <c r="E1024" s="44" t="s">
        <v>38</v>
      </c>
      <c r="F1024" s="76" t="s">
        <v>2468</v>
      </c>
      <c r="G1024" s="77"/>
      <c r="H1024" s="44" t="s">
        <v>50</v>
      </c>
      <c r="I1024" s="47">
        <v>18000</v>
      </c>
      <c r="J1024" s="48"/>
      <c r="K1024" s="45"/>
      <c r="L1024" s="46"/>
      <c r="M1024" s="45"/>
      <c r="N1024" s="46"/>
      <c r="O1024" s="45"/>
      <c r="P1024" s="46"/>
      <c r="Q1024" s="49">
        <v>18000</v>
      </c>
      <c r="R1024" s="49">
        <v>19440</v>
      </c>
      <c r="S1024" s="50">
        <f t="shared" si="15"/>
        <v>1.08</v>
      </c>
      <c r="T1024" s="51" t="s">
        <v>2453</v>
      </c>
      <c r="U1024" s="52" t="s">
        <v>106</v>
      </c>
      <c r="V1024" s="51" t="s">
        <v>2454</v>
      </c>
    </row>
    <row r="1025" spans="1:22" s="54" customFormat="1" ht="18" customHeight="1">
      <c r="A1025" s="44" t="s">
        <v>35</v>
      </c>
      <c r="B1025" s="44" t="s">
        <v>2451</v>
      </c>
      <c r="C1025" s="44">
        <v>52876</v>
      </c>
      <c r="D1025" s="44" t="s">
        <v>37</v>
      </c>
      <c r="E1025" s="44" t="s">
        <v>38</v>
      </c>
      <c r="F1025" s="76" t="s">
        <v>2469</v>
      </c>
      <c r="G1025" s="77"/>
      <c r="H1025" s="44" t="s">
        <v>50</v>
      </c>
      <c r="I1025" s="47">
        <v>18000</v>
      </c>
      <c r="J1025" s="48"/>
      <c r="K1025" s="45"/>
      <c r="L1025" s="46"/>
      <c r="M1025" s="45"/>
      <c r="N1025" s="46"/>
      <c r="O1025" s="45"/>
      <c r="P1025" s="46"/>
      <c r="Q1025" s="49">
        <v>18000</v>
      </c>
      <c r="R1025" s="49">
        <v>19440</v>
      </c>
      <c r="S1025" s="50">
        <f t="shared" si="15"/>
        <v>1.08</v>
      </c>
      <c r="T1025" s="51" t="s">
        <v>2453</v>
      </c>
      <c r="U1025" s="52" t="s">
        <v>106</v>
      </c>
      <c r="V1025" s="51" t="s">
        <v>2454</v>
      </c>
    </row>
    <row r="1026" spans="1:22" s="54" customFormat="1" ht="18" customHeight="1">
      <c r="A1026" s="44" t="s">
        <v>35</v>
      </c>
      <c r="B1026" s="44" t="s">
        <v>2451</v>
      </c>
      <c r="C1026" s="44">
        <v>55261</v>
      </c>
      <c r="D1026" s="44" t="s">
        <v>37</v>
      </c>
      <c r="E1026" s="44" t="s">
        <v>69</v>
      </c>
      <c r="F1026" s="76" t="s">
        <v>1121</v>
      </c>
      <c r="G1026" s="77"/>
      <c r="H1026" s="44" t="s">
        <v>50</v>
      </c>
      <c r="I1026" s="47">
        <v>18000</v>
      </c>
      <c r="J1026" s="48"/>
      <c r="K1026" s="45"/>
      <c r="L1026" s="46"/>
      <c r="M1026" s="45"/>
      <c r="N1026" s="46"/>
      <c r="O1026" s="45"/>
      <c r="P1026" s="46"/>
      <c r="Q1026" s="49">
        <v>18000</v>
      </c>
      <c r="R1026" s="49">
        <v>19440</v>
      </c>
      <c r="S1026" s="50">
        <f t="shared" si="15"/>
        <v>1.08</v>
      </c>
      <c r="T1026" s="51" t="s">
        <v>2470</v>
      </c>
      <c r="U1026" s="52" t="s">
        <v>106</v>
      </c>
      <c r="V1026" s="51" t="s">
        <v>805</v>
      </c>
    </row>
    <row r="1027" spans="1:22" s="54" customFormat="1" ht="18" customHeight="1">
      <c r="A1027" s="44" t="s">
        <v>35</v>
      </c>
      <c r="B1027" s="44" t="s">
        <v>2451</v>
      </c>
      <c r="C1027" s="55">
        <v>55262</v>
      </c>
      <c r="D1027" s="44" t="s">
        <v>37</v>
      </c>
      <c r="E1027" s="44" t="s">
        <v>69</v>
      </c>
      <c r="F1027" s="76" t="s">
        <v>1123</v>
      </c>
      <c r="G1027" s="77"/>
      <c r="H1027" s="44" t="s">
        <v>50</v>
      </c>
      <c r="I1027" s="47">
        <v>18000</v>
      </c>
      <c r="J1027" s="48"/>
      <c r="K1027" s="45"/>
      <c r="L1027" s="46"/>
      <c r="M1027" s="45"/>
      <c r="N1027" s="46"/>
      <c r="O1027" s="45"/>
      <c r="P1027" s="46"/>
      <c r="Q1027" s="49">
        <v>18000</v>
      </c>
      <c r="R1027" s="49">
        <v>19440</v>
      </c>
      <c r="S1027" s="50">
        <f t="shared" si="15"/>
        <v>1.08</v>
      </c>
      <c r="T1027" s="51" t="s">
        <v>2470</v>
      </c>
      <c r="U1027" s="52" t="s">
        <v>106</v>
      </c>
      <c r="V1027" s="51" t="s">
        <v>805</v>
      </c>
    </row>
    <row r="1028" spans="1:22" s="54" customFormat="1" ht="18" customHeight="1">
      <c r="A1028" s="44" t="s">
        <v>35</v>
      </c>
      <c r="B1028" s="44" t="s">
        <v>2451</v>
      </c>
      <c r="C1028" s="55">
        <v>55263</v>
      </c>
      <c r="D1028" s="44" t="s">
        <v>37</v>
      </c>
      <c r="E1028" s="44" t="s">
        <v>69</v>
      </c>
      <c r="F1028" s="76" t="s">
        <v>1124</v>
      </c>
      <c r="G1028" s="77"/>
      <c r="H1028" s="44" t="s">
        <v>50</v>
      </c>
      <c r="I1028" s="47">
        <v>18000</v>
      </c>
      <c r="J1028" s="48"/>
      <c r="K1028" s="45"/>
      <c r="L1028" s="46"/>
      <c r="M1028" s="45"/>
      <c r="N1028" s="46"/>
      <c r="O1028" s="45"/>
      <c r="P1028" s="46"/>
      <c r="Q1028" s="49">
        <v>18000</v>
      </c>
      <c r="R1028" s="49">
        <v>19440</v>
      </c>
      <c r="S1028" s="50">
        <f t="shared" si="15"/>
        <v>1.08</v>
      </c>
      <c r="T1028" s="51" t="s">
        <v>2470</v>
      </c>
      <c r="U1028" s="52" t="s">
        <v>106</v>
      </c>
      <c r="V1028" s="51" t="s">
        <v>805</v>
      </c>
    </row>
    <row r="1029" spans="1:22" s="54" customFormat="1" ht="18" customHeight="1">
      <c r="A1029" s="44" t="s">
        <v>35</v>
      </c>
      <c r="B1029" s="44" t="s">
        <v>2451</v>
      </c>
      <c r="C1029" s="55">
        <v>57558</v>
      </c>
      <c r="D1029" s="44" t="s">
        <v>37</v>
      </c>
      <c r="E1029" s="44" t="s">
        <v>69</v>
      </c>
      <c r="F1029" s="76" t="s">
        <v>2471</v>
      </c>
      <c r="G1029" s="77"/>
      <c r="H1029" s="44" t="s">
        <v>50</v>
      </c>
      <c r="I1029" s="47">
        <v>18000</v>
      </c>
      <c r="J1029" s="48"/>
      <c r="K1029" s="45"/>
      <c r="L1029" s="46"/>
      <c r="M1029" s="45"/>
      <c r="N1029" s="46"/>
      <c r="O1029" s="45"/>
      <c r="P1029" s="46"/>
      <c r="Q1029" s="49">
        <v>18000</v>
      </c>
      <c r="R1029" s="49">
        <v>19440</v>
      </c>
      <c r="S1029" s="50">
        <f t="shared" si="15"/>
        <v>1.08</v>
      </c>
      <c r="T1029" s="51" t="s">
        <v>2472</v>
      </c>
      <c r="U1029" s="52" t="s">
        <v>106</v>
      </c>
      <c r="V1029" s="51" t="s">
        <v>2473</v>
      </c>
    </row>
    <row r="1030" spans="1:22" s="54" customFormat="1" ht="18" customHeight="1">
      <c r="A1030" s="44" t="s">
        <v>35</v>
      </c>
      <c r="B1030" s="44" t="s">
        <v>2451</v>
      </c>
      <c r="C1030" s="55">
        <v>57559</v>
      </c>
      <c r="D1030" s="44" t="s">
        <v>37</v>
      </c>
      <c r="E1030" s="44" t="s">
        <v>69</v>
      </c>
      <c r="F1030" s="76" t="s">
        <v>2474</v>
      </c>
      <c r="G1030" s="77"/>
      <c r="H1030" s="44" t="s">
        <v>50</v>
      </c>
      <c r="I1030" s="47">
        <v>18000</v>
      </c>
      <c r="J1030" s="48"/>
      <c r="K1030" s="45"/>
      <c r="L1030" s="46"/>
      <c r="M1030" s="45"/>
      <c r="N1030" s="46"/>
      <c r="O1030" s="45"/>
      <c r="P1030" s="46"/>
      <c r="Q1030" s="49">
        <v>18000</v>
      </c>
      <c r="R1030" s="49">
        <v>19440</v>
      </c>
      <c r="S1030" s="50">
        <f t="shared" si="15"/>
        <v>1.08</v>
      </c>
      <c r="T1030" s="51" t="s">
        <v>2472</v>
      </c>
      <c r="U1030" s="52" t="s">
        <v>106</v>
      </c>
      <c r="V1030" s="51" t="s">
        <v>2473</v>
      </c>
    </row>
    <row r="1031" spans="1:22" s="54" customFormat="1" ht="18" customHeight="1">
      <c r="A1031" s="44" t="s">
        <v>102</v>
      </c>
      <c r="B1031" s="44" t="s">
        <v>2451</v>
      </c>
      <c r="C1031" s="44">
        <v>56373</v>
      </c>
      <c r="D1031" s="44" t="s">
        <v>75</v>
      </c>
      <c r="E1031" s="44" t="s">
        <v>76</v>
      </c>
      <c r="F1031" s="76" t="s">
        <v>2475</v>
      </c>
      <c r="G1031" s="77"/>
      <c r="H1031" s="59" t="s">
        <v>50</v>
      </c>
      <c r="I1031" s="47">
        <v>135000</v>
      </c>
      <c r="J1031" s="48" t="s">
        <v>78</v>
      </c>
      <c r="K1031" s="45"/>
      <c r="L1031" s="46"/>
      <c r="M1031" s="45"/>
      <c r="N1031" s="46"/>
      <c r="O1031" s="45"/>
      <c r="P1031" s="46"/>
      <c r="Q1031" s="49">
        <v>135000</v>
      </c>
      <c r="R1031" s="49">
        <v>145800</v>
      </c>
      <c r="S1031" s="50">
        <f t="shared" si="15"/>
        <v>1.08</v>
      </c>
      <c r="T1031" s="51" t="s">
        <v>2476</v>
      </c>
      <c r="U1031" s="52" t="s">
        <v>80</v>
      </c>
      <c r="V1031" s="51" t="s">
        <v>2477</v>
      </c>
    </row>
    <row r="1032" spans="1:22" s="54" customFormat="1" ht="18" customHeight="1">
      <c r="A1032" s="44" t="s">
        <v>102</v>
      </c>
      <c r="B1032" s="44" t="s">
        <v>2451</v>
      </c>
      <c r="C1032" s="44">
        <v>56371</v>
      </c>
      <c r="D1032" s="44" t="s">
        <v>75</v>
      </c>
      <c r="E1032" s="44" t="s">
        <v>76</v>
      </c>
      <c r="F1032" s="76" t="s">
        <v>2478</v>
      </c>
      <c r="G1032" s="77"/>
      <c r="H1032" s="59" t="s">
        <v>50</v>
      </c>
      <c r="I1032" s="47">
        <v>76000</v>
      </c>
      <c r="J1032" s="48"/>
      <c r="K1032" s="45"/>
      <c r="L1032" s="46"/>
      <c r="M1032" s="45"/>
      <c r="N1032" s="46"/>
      <c r="O1032" s="45"/>
      <c r="P1032" s="46"/>
      <c r="Q1032" s="49">
        <v>76000</v>
      </c>
      <c r="R1032" s="49">
        <v>82080</v>
      </c>
      <c r="S1032" s="50">
        <f t="shared" si="15"/>
        <v>1.08</v>
      </c>
      <c r="T1032" s="51" t="s">
        <v>2476</v>
      </c>
      <c r="U1032" s="52" t="s">
        <v>80</v>
      </c>
      <c r="V1032" s="51" t="s">
        <v>2477</v>
      </c>
    </row>
    <row r="1033" spans="1:22" s="54" customFormat="1" ht="18" customHeight="1">
      <c r="A1033" s="44" t="s">
        <v>102</v>
      </c>
      <c r="B1033" s="44" t="s">
        <v>2451</v>
      </c>
      <c r="C1033" s="44">
        <v>56372</v>
      </c>
      <c r="D1033" s="44" t="s">
        <v>75</v>
      </c>
      <c r="E1033" s="44" t="s">
        <v>76</v>
      </c>
      <c r="F1033" s="76" t="s">
        <v>2479</v>
      </c>
      <c r="G1033" s="77"/>
      <c r="H1033" s="59" t="s">
        <v>50</v>
      </c>
      <c r="I1033" s="47">
        <v>76000</v>
      </c>
      <c r="J1033" s="48"/>
      <c r="K1033" s="45"/>
      <c r="L1033" s="46"/>
      <c r="M1033" s="45"/>
      <c r="N1033" s="46"/>
      <c r="O1033" s="45"/>
      <c r="P1033" s="46"/>
      <c r="Q1033" s="49">
        <v>76000</v>
      </c>
      <c r="R1033" s="49">
        <v>82080</v>
      </c>
      <c r="S1033" s="50">
        <f t="shared" si="15"/>
        <v>1.08</v>
      </c>
      <c r="T1033" s="51" t="s">
        <v>2476</v>
      </c>
      <c r="U1033" s="52" t="s">
        <v>80</v>
      </c>
      <c r="V1033" s="51" t="s">
        <v>2477</v>
      </c>
    </row>
    <row r="1034" spans="1:22" s="54" customFormat="1" ht="18" customHeight="1">
      <c r="A1034" s="44" t="s">
        <v>102</v>
      </c>
      <c r="B1034" s="44" t="s">
        <v>2451</v>
      </c>
      <c r="C1034" s="44">
        <v>56376</v>
      </c>
      <c r="D1034" s="44" t="s">
        <v>75</v>
      </c>
      <c r="E1034" s="44" t="s">
        <v>76</v>
      </c>
      <c r="F1034" s="76" t="s">
        <v>2480</v>
      </c>
      <c r="G1034" s="77"/>
      <c r="H1034" s="59" t="s">
        <v>50</v>
      </c>
      <c r="I1034" s="47">
        <v>150000</v>
      </c>
      <c r="J1034" s="48" t="s">
        <v>78</v>
      </c>
      <c r="K1034" s="45"/>
      <c r="L1034" s="46"/>
      <c r="M1034" s="45"/>
      <c r="N1034" s="46"/>
      <c r="O1034" s="45"/>
      <c r="P1034" s="46"/>
      <c r="Q1034" s="49">
        <v>150000</v>
      </c>
      <c r="R1034" s="49">
        <v>162000</v>
      </c>
      <c r="S1034" s="50">
        <f t="shared" si="15"/>
        <v>1.08</v>
      </c>
      <c r="T1034" s="51" t="s">
        <v>94</v>
      </c>
      <c r="U1034" s="52" t="s">
        <v>80</v>
      </c>
      <c r="V1034" s="51" t="s">
        <v>2481</v>
      </c>
    </row>
    <row r="1035" spans="1:22" s="54" customFormat="1" ht="18" customHeight="1">
      <c r="A1035" s="44" t="s">
        <v>102</v>
      </c>
      <c r="B1035" s="44" t="s">
        <v>2451</v>
      </c>
      <c r="C1035" s="44">
        <v>56374</v>
      </c>
      <c r="D1035" s="44" t="s">
        <v>75</v>
      </c>
      <c r="E1035" s="44" t="s">
        <v>76</v>
      </c>
      <c r="F1035" s="76" t="s">
        <v>2482</v>
      </c>
      <c r="G1035" s="77"/>
      <c r="H1035" s="59" t="s">
        <v>50</v>
      </c>
      <c r="I1035" s="47">
        <v>96000</v>
      </c>
      <c r="J1035" s="48"/>
      <c r="K1035" s="45"/>
      <c r="L1035" s="46"/>
      <c r="M1035" s="45"/>
      <c r="N1035" s="46"/>
      <c r="O1035" s="45"/>
      <c r="P1035" s="46"/>
      <c r="Q1035" s="49">
        <v>96000</v>
      </c>
      <c r="R1035" s="49">
        <v>103680</v>
      </c>
      <c r="S1035" s="50">
        <f t="shared" si="15"/>
        <v>1.08</v>
      </c>
      <c r="T1035" s="51" t="s">
        <v>94</v>
      </c>
      <c r="U1035" s="52" t="s">
        <v>80</v>
      </c>
      <c r="V1035" s="51" t="s">
        <v>2481</v>
      </c>
    </row>
    <row r="1036" spans="1:22" s="54" customFormat="1" ht="18" customHeight="1">
      <c r="A1036" s="44" t="s">
        <v>102</v>
      </c>
      <c r="B1036" s="44" t="s">
        <v>2451</v>
      </c>
      <c r="C1036" s="44">
        <v>56375</v>
      </c>
      <c r="D1036" s="44" t="s">
        <v>75</v>
      </c>
      <c r="E1036" s="44" t="s">
        <v>76</v>
      </c>
      <c r="F1036" s="76" t="s">
        <v>2483</v>
      </c>
      <c r="G1036" s="77"/>
      <c r="H1036" s="59" t="s">
        <v>50</v>
      </c>
      <c r="I1036" s="47">
        <v>96000</v>
      </c>
      <c r="J1036" s="48"/>
      <c r="K1036" s="45"/>
      <c r="L1036" s="46"/>
      <c r="M1036" s="45"/>
      <c r="N1036" s="46"/>
      <c r="O1036" s="45"/>
      <c r="P1036" s="46"/>
      <c r="Q1036" s="49">
        <v>96000</v>
      </c>
      <c r="R1036" s="49">
        <v>103680</v>
      </c>
      <c r="S1036" s="50">
        <f t="shared" si="15"/>
        <v>1.08</v>
      </c>
      <c r="T1036" s="51" t="s">
        <v>94</v>
      </c>
      <c r="U1036" s="52" t="s">
        <v>80</v>
      </c>
      <c r="V1036" s="51" t="s">
        <v>2481</v>
      </c>
    </row>
    <row r="1037" spans="1:22" s="54" customFormat="1" ht="18" customHeight="1">
      <c r="A1037" s="44" t="s">
        <v>102</v>
      </c>
      <c r="B1037" s="44" t="s">
        <v>2451</v>
      </c>
      <c r="C1037" s="44">
        <v>56377</v>
      </c>
      <c r="D1037" s="44" t="s">
        <v>75</v>
      </c>
      <c r="E1037" s="44" t="s">
        <v>76</v>
      </c>
      <c r="F1037" s="76" t="s">
        <v>2484</v>
      </c>
      <c r="G1037" s="77"/>
      <c r="H1037" s="59" t="s">
        <v>50</v>
      </c>
      <c r="I1037" s="47">
        <v>20000</v>
      </c>
      <c r="J1037" s="48"/>
      <c r="K1037" s="45"/>
      <c r="L1037" s="46"/>
      <c r="M1037" s="45"/>
      <c r="N1037" s="46"/>
      <c r="O1037" s="45"/>
      <c r="P1037" s="46"/>
      <c r="Q1037" s="49">
        <v>20000</v>
      </c>
      <c r="R1037" s="49">
        <v>21600</v>
      </c>
      <c r="S1037" s="50">
        <f t="shared" si="15"/>
        <v>1.08</v>
      </c>
      <c r="T1037" s="51" t="s">
        <v>2476</v>
      </c>
      <c r="U1037" s="52" t="s">
        <v>80</v>
      </c>
      <c r="V1037" s="51" t="s">
        <v>2477</v>
      </c>
    </row>
    <row r="1038" spans="1:22" s="54" customFormat="1" ht="18" customHeight="1">
      <c r="A1038" s="44" t="s">
        <v>102</v>
      </c>
      <c r="B1038" s="44" t="s">
        <v>2451</v>
      </c>
      <c r="C1038" s="44">
        <v>56378</v>
      </c>
      <c r="D1038" s="44" t="s">
        <v>75</v>
      </c>
      <c r="E1038" s="44" t="s">
        <v>76</v>
      </c>
      <c r="F1038" s="76" t="s">
        <v>2485</v>
      </c>
      <c r="G1038" s="77"/>
      <c r="H1038" s="59" t="s">
        <v>50</v>
      </c>
      <c r="I1038" s="47">
        <v>20000</v>
      </c>
      <c r="J1038" s="48"/>
      <c r="K1038" s="45"/>
      <c r="L1038" s="46"/>
      <c r="M1038" s="45"/>
      <c r="N1038" s="46"/>
      <c r="O1038" s="45"/>
      <c r="P1038" s="46"/>
      <c r="Q1038" s="49">
        <v>20000</v>
      </c>
      <c r="R1038" s="49">
        <v>21600</v>
      </c>
      <c r="S1038" s="50">
        <f t="shared" si="15"/>
        <v>1.08</v>
      </c>
      <c r="T1038" s="51" t="s">
        <v>2476</v>
      </c>
      <c r="U1038" s="52" t="s">
        <v>80</v>
      </c>
      <c r="V1038" s="51" t="s">
        <v>2477</v>
      </c>
    </row>
    <row r="1039" spans="1:22" s="54" customFormat="1" ht="18" customHeight="1">
      <c r="A1039" s="44" t="s">
        <v>102</v>
      </c>
      <c r="B1039" s="44" t="s">
        <v>2451</v>
      </c>
      <c r="C1039" s="44">
        <v>56379</v>
      </c>
      <c r="D1039" s="44" t="s">
        <v>75</v>
      </c>
      <c r="E1039" s="44" t="s">
        <v>76</v>
      </c>
      <c r="F1039" s="76" t="s">
        <v>2486</v>
      </c>
      <c r="G1039" s="77"/>
      <c r="H1039" s="59" t="s">
        <v>50</v>
      </c>
      <c r="I1039" s="47">
        <v>40000</v>
      </c>
      <c r="J1039" s="48"/>
      <c r="K1039" s="45"/>
      <c r="L1039" s="46"/>
      <c r="M1039" s="45"/>
      <c r="N1039" s="46"/>
      <c r="O1039" s="45"/>
      <c r="P1039" s="46"/>
      <c r="Q1039" s="49">
        <v>40000</v>
      </c>
      <c r="R1039" s="49">
        <v>43200</v>
      </c>
      <c r="S1039" s="50">
        <f t="shared" si="15"/>
        <v>1.08</v>
      </c>
      <c r="T1039" s="51" t="s">
        <v>94</v>
      </c>
      <c r="U1039" s="52" t="s">
        <v>80</v>
      </c>
      <c r="V1039" s="51" t="s">
        <v>2481</v>
      </c>
    </row>
    <row r="1040" spans="1:22" s="54" customFormat="1" ht="18" customHeight="1">
      <c r="A1040" s="44" t="s">
        <v>102</v>
      </c>
      <c r="B1040" s="44" t="s">
        <v>2451</v>
      </c>
      <c r="C1040" s="44">
        <v>56380</v>
      </c>
      <c r="D1040" s="44" t="s">
        <v>75</v>
      </c>
      <c r="E1040" s="44" t="s">
        <v>76</v>
      </c>
      <c r="F1040" s="76" t="s">
        <v>2487</v>
      </c>
      <c r="G1040" s="77"/>
      <c r="H1040" s="59" t="s">
        <v>50</v>
      </c>
      <c r="I1040" s="47">
        <v>40000</v>
      </c>
      <c r="J1040" s="48"/>
      <c r="K1040" s="45"/>
      <c r="L1040" s="46"/>
      <c r="M1040" s="45"/>
      <c r="N1040" s="46"/>
      <c r="O1040" s="45"/>
      <c r="P1040" s="46"/>
      <c r="Q1040" s="49">
        <v>40000</v>
      </c>
      <c r="R1040" s="49">
        <v>43200</v>
      </c>
      <c r="S1040" s="50">
        <f t="shared" si="15"/>
        <v>1.08</v>
      </c>
      <c r="T1040" s="51" t="s">
        <v>94</v>
      </c>
      <c r="U1040" s="52" t="s">
        <v>80</v>
      </c>
      <c r="V1040" s="51" t="s">
        <v>2481</v>
      </c>
    </row>
    <row r="1041" spans="1:22" s="54" customFormat="1" ht="18" customHeight="1">
      <c r="A1041" s="44" t="s">
        <v>102</v>
      </c>
      <c r="B1041" s="44" t="s">
        <v>2451</v>
      </c>
      <c r="C1041" s="44">
        <v>64857</v>
      </c>
      <c r="D1041" s="44" t="s">
        <v>96</v>
      </c>
      <c r="E1041" s="44" t="s">
        <v>103</v>
      </c>
      <c r="F1041" s="76" t="s">
        <v>2488</v>
      </c>
      <c r="G1041" s="77"/>
      <c r="H1041" s="59" t="s">
        <v>50</v>
      </c>
      <c r="I1041" s="47">
        <v>12800</v>
      </c>
      <c r="J1041" s="48"/>
      <c r="K1041" s="45"/>
      <c r="L1041" s="46"/>
      <c r="M1041" s="45"/>
      <c r="N1041" s="46"/>
      <c r="O1041" s="45"/>
      <c r="P1041" s="46"/>
      <c r="Q1041" s="49">
        <v>12800</v>
      </c>
      <c r="R1041" s="49">
        <v>13824</v>
      </c>
      <c r="S1041" s="50">
        <f t="shared" si="15"/>
        <v>1.08</v>
      </c>
      <c r="T1041" s="51" t="s">
        <v>105</v>
      </c>
      <c r="U1041" s="52" t="s">
        <v>106</v>
      </c>
      <c r="V1041" s="51" t="s">
        <v>2489</v>
      </c>
    </row>
    <row r="1042" spans="1:22" s="54" customFormat="1" ht="18" customHeight="1">
      <c r="A1042" s="44" t="s">
        <v>102</v>
      </c>
      <c r="B1042" s="44" t="s">
        <v>2451</v>
      </c>
      <c r="C1042" s="44">
        <v>64858</v>
      </c>
      <c r="D1042" s="44" t="s">
        <v>96</v>
      </c>
      <c r="E1042" s="44" t="s">
        <v>103</v>
      </c>
      <c r="F1042" s="76" t="s">
        <v>2490</v>
      </c>
      <c r="G1042" s="77"/>
      <c r="H1042" s="59" t="s">
        <v>50</v>
      </c>
      <c r="I1042" s="47">
        <v>7000</v>
      </c>
      <c r="J1042" s="48"/>
      <c r="K1042" s="45"/>
      <c r="L1042" s="46"/>
      <c r="M1042" s="45"/>
      <c r="N1042" s="46"/>
      <c r="O1042" s="45"/>
      <c r="P1042" s="46"/>
      <c r="Q1042" s="49">
        <v>7000</v>
      </c>
      <c r="R1042" s="49">
        <v>7560.0000000000009</v>
      </c>
      <c r="S1042" s="50">
        <f t="shared" si="15"/>
        <v>1.08</v>
      </c>
      <c r="T1042" s="51" t="s">
        <v>105</v>
      </c>
      <c r="U1042" s="52" t="s">
        <v>106</v>
      </c>
      <c r="V1042" s="51" t="s">
        <v>2489</v>
      </c>
    </row>
    <row r="1043" spans="1:22" s="54" customFormat="1" ht="18" customHeight="1">
      <c r="A1043" s="44" t="s">
        <v>102</v>
      </c>
      <c r="B1043" s="44" t="s">
        <v>2451</v>
      </c>
      <c r="C1043" s="44">
        <v>64859</v>
      </c>
      <c r="D1043" s="44" t="s">
        <v>96</v>
      </c>
      <c r="E1043" s="44" t="s">
        <v>103</v>
      </c>
      <c r="F1043" s="76" t="s">
        <v>2491</v>
      </c>
      <c r="G1043" s="77"/>
      <c r="H1043" s="59" t="s">
        <v>50</v>
      </c>
      <c r="I1043" s="47">
        <v>350000</v>
      </c>
      <c r="J1043" s="48"/>
      <c r="K1043" s="45"/>
      <c r="L1043" s="46"/>
      <c r="M1043" s="45"/>
      <c r="N1043" s="46"/>
      <c r="O1043" s="45"/>
      <c r="P1043" s="46"/>
      <c r="Q1043" s="49">
        <v>350000</v>
      </c>
      <c r="R1043" s="49">
        <v>378000</v>
      </c>
      <c r="S1043" s="50">
        <f t="shared" si="15"/>
        <v>1.08</v>
      </c>
      <c r="T1043" s="51" t="s">
        <v>105</v>
      </c>
      <c r="U1043" s="52" t="s">
        <v>106</v>
      </c>
      <c r="V1043" s="51" t="s">
        <v>2489</v>
      </c>
    </row>
    <row r="1044" spans="1:22" s="54" customFormat="1" ht="18" customHeight="1">
      <c r="A1044" s="44" t="s">
        <v>102</v>
      </c>
      <c r="B1044" s="44" t="s">
        <v>2451</v>
      </c>
      <c r="C1044" s="44">
        <v>64878</v>
      </c>
      <c r="D1044" s="44" t="s">
        <v>96</v>
      </c>
      <c r="E1044" s="44" t="s">
        <v>97</v>
      </c>
      <c r="F1044" s="76" t="s">
        <v>2492</v>
      </c>
      <c r="G1044" s="77"/>
      <c r="H1044" s="44" t="s">
        <v>50</v>
      </c>
      <c r="I1044" s="47">
        <v>200000</v>
      </c>
      <c r="J1044" s="48"/>
      <c r="K1044" s="45"/>
      <c r="L1044" s="46"/>
      <c r="M1044" s="45"/>
      <c r="N1044" s="46"/>
      <c r="O1044" s="45"/>
      <c r="P1044" s="46"/>
      <c r="Q1044" s="49">
        <v>200000</v>
      </c>
      <c r="R1044" s="49">
        <v>216000</v>
      </c>
      <c r="S1044" s="50">
        <f t="shared" si="15"/>
        <v>1.08</v>
      </c>
      <c r="T1044" s="51" t="s">
        <v>99</v>
      </c>
      <c r="U1044" s="52" t="s">
        <v>106</v>
      </c>
      <c r="V1044" s="51" t="s">
        <v>2493</v>
      </c>
    </row>
    <row r="1045" spans="1:22" s="54" customFormat="1" ht="18" customHeight="1">
      <c r="A1045" s="44" t="s">
        <v>102</v>
      </c>
      <c r="B1045" s="44" t="s">
        <v>2451</v>
      </c>
      <c r="C1045" s="44">
        <v>57347</v>
      </c>
      <c r="D1045" s="44" t="s">
        <v>96</v>
      </c>
      <c r="E1045" s="44" t="s">
        <v>103</v>
      </c>
      <c r="F1045" s="76" t="s">
        <v>2494</v>
      </c>
      <c r="G1045" s="77"/>
      <c r="H1045" s="44" t="s">
        <v>50</v>
      </c>
      <c r="I1045" s="47">
        <v>200000</v>
      </c>
      <c r="J1045" s="48"/>
      <c r="K1045" s="45"/>
      <c r="L1045" s="46"/>
      <c r="M1045" s="45"/>
      <c r="N1045" s="46"/>
      <c r="O1045" s="45"/>
      <c r="P1045" s="46"/>
      <c r="Q1045" s="49">
        <v>200000</v>
      </c>
      <c r="R1045" s="49">
        <v>216000</v>
      </c>
      <c r="S1045" s="50">
        <f t="shared" si="15"/>
        <v>1.08</v>
      </c>
      <c r="T1045" s="51" t="s">
        <v>105</v>
      </c>
      <c r="U1045" s="52" t="s">
        <v>106</v>
      </c>
      <c r="V1045" s="51" t="s">
        <v>2495</v>
      </c>
    </row>
    <row r="1046" spans="1:22" s="54" customFormat="1" ht="18" customHeight="1">
      <c r="A1046" s="44" t="s">
        <v>102</v>
      </c>
      <c r="B1046" s="44" t="s">
        <v>2451</v>
      </c>
      <c r="C1046" s="44">
        <v>65110</v>
      </c>
      <c r="D1046" s="44" t="s">
        <v>96</v>
      </c>
      <c r="E1046" s="44" t="s">
        <v>103</v>
      </c>
      <c r="F1046" s="76" t="s">
        <v>2496</v>
      </c>
      <c r="G1046" s="77"/>
      <c r="H1046" s="44" t="s">
        <v>50</v>
      </c>
      <c r="I1046" s="47">
        <v>50000</v>
      </c>
      <c r="J1046" s="48"/>
      <c r="K1046" s="45"/>
      <c r="L1046" s="46"/>
      <c r="M1046" s="45"/>
      <c r="N1046" s="46"/>
      <c r="O1046" s="45"/>
      <c r="P1046" s="46"/>
      <c r="Q1046" s="49">
        <v>50000</v>
      </c>
      <c r="R1046" s="49">
        <v>54000</v>
      </c>
      <c r="S1046" s="50">
        <f t="shared" si="15"/>
        <v>1.08</v>
      </c>
      <c r="T1046" s="51" t="s">
        <v>105</v>
      </c>
      <c r="U1046" s="52" t="s">
        <v>106</v>
      </c>
      <c r="V1046" s="51" t="s">
        <v>2495</v>
      </c>
    </row>
    <row r="1047" spans="1:22" s="54" customFormat="1" ht="18" customHeight="1">
      <c r="A1047" s="44" t="s">
        <v>109</v>
      </c>
      <c r="B1047" s="44" t="s">
        <v>2451</v>
      </c>
      <c r="C1047" s="44">
        <v>9126180</v>
      </c>
      <c r="D1047" s="44" t="s">
        <v>75</v>
      </c>
      <c r="E1047" s="44" t="s">
        <v>116</v>
      </c>
      <c r="F1047" s="76" t="s">
        <v>2497</v>
      </c>
      <c r="G1047" s="77"/>
      <c r="H1047" s="44" t="s">
        <v>50</v>
      </c>
      <c r="I1047" s="47">
        <v>70000</v>
      </c>
      <c r="J1047" s="48"/>
      <c r="K1047" s="45"/>
      <c r="L1047" s="46"/>
      <c r="M1047" s="45"/>
      <c r="N1047" s="46"/>
      <c r="O1047" s="45"/>
      <c r="P1047" s="46"/>
      <c r="Q1047" s="49">
        <v>70000</v>
      </c>
      <c r="R1047" s="49">
        <v>75600</v>
      </c>
      <c r="S1047" s="50">
        <f t="shared" si="15"/>
        <v>1.08</v>
      </c>
      <c r="T1047" s="51" t="s">
        <v>2498</v>
      </c>
      <c r="U1047" s="52" t="s">
        <v>30</v>
      </c>
      <c r="V1047" s="51" t="s">
        <v>2499</v>
      </c>
    </row>
    <row r="1048" spans="1:22" s="54" customFormat="1" ht="18" customHeight="1">
      <c r="A1048" s="44" t="s">
        <v>109</v>
      </c>
      <c r="B1048" s="44" t="s">
        <v>2451</v>
      </c>
      <c r="C1048" s="44">
        <v>9126190</v>
      </c>
      <c r="D1048" s="44" t="s">
        <v>75</v>
      </c>
      <c r="E1048" s="44" t="s">
        <v>116</v>
      </c>
      <c r="F1048" s="76" t="s">
        <v>2500</v>
      </c>
      <c r="G1048" s="77"/>
      <c r="H1048" s="44" t="s">
        <v>50</v>
      </c>
      <c r="I1048" s="47">
        <v>90000</v>
      </c>
      <c r="J1048" s="48"/>
      <c r="K1048" s="45"/>
      <c r="L1048" s="46"/>
      <c r="M1048" s="45"/>
      <c r="N1048" s="46"/>
      <c r="O1048" s="45"/>
      <c r="P1048" s="46"/>
      <c r="Q1048" s="49">
        <v>90000</v>
      </c>
      <c r="R1048" s="49">
        <v>97200</v>
      </c>
      <c r="S1048" s="50">
        <f t="shared" si="15"/>
        <v>1.08</v>
      </c>
      <c r="T1048" s="51" t="s">
        <v>2501</v>
      </c>
      <c r="U1048" s="52" t="s">
        <v>30</v>
      </c>
      <c r="V1048" s="51" t="s">
        <v>2502</v>
      </c>
    </row>
    <row r="1049" spans="1:22" s="54" customFormat="1" ht="18" customHeight="1">
      <c r="A1049" s="44" t="s">
        <v>109</v>
      </c>
      <c r="B1049" s="44" t="s">
        <v>2451</v>
      </c>
      <c r="C1049" s="44">
        <v>9126200</v>
      </c>
      <c r="D1049" s="44" t="s">
        <v>75</v>
      </c>
      <c r="E1049" s="44" t="s">
        <v>116</v>
      </c>
      <c r="F1049" s="76" t="s">
        <v>2503</v>
      </c>
      <c r="G1049" s="77"/>
      <c r="H1049" s="44" t="s">
        <v>50</v>
      </c>
      <c r="I1049" s="47">
        <v>70000</v>
      </c>
      <c r="J1049" s="48"/>
      <c r="K1049" s="45"/>
      <c r="L1049" s="46"/>
      <c r="M1049" s="45"/>
      <c r="N1049" s="46"/>
      <c r="O1049" s="45"/>
      <c r="P1049" s="46"/>
      <c r="Q1049" s="49">
        <v>70000</v>
      </c>
      <c r="R1049" s="49">
        <v>75600</v>
      </c>
      <c r="S1049" s="50">
        <f t="shared" ref="S1049:S1112" si="16">R1049/Q1049</f>
        <v>1.08</v>
      </c>
      <c r="T1049" s="51" t="s">
        <v>2498</v>
      </c>
      <c r="U1049" s="52" t="s">
        <v>30</v>
      </c>
      <c r="V1049" s="51" t="s">
        <v>2504</v>
      </c>
    </row>
    <row r="1050" spans="1:22" s="54" customFormat="1" ht="18" customHeight="1">
      <c r="A1050" s="44" t="s">
        <v>109</v>
      </c>
      <c r="B1050" s="44" t="s">
        <v>2451</v>
      </c>
      <c r="C1050" s="44">
        <v>9126210</v>
      </c>
      <c r="D1050" s="44" t="s">
        <v>75</v>
      </c>
      <c r="E1050" s="44" t="s">
        <v>116</v>
      </c>
      <c r="F1050" s="76" t="s">
        <v>2505</v>
      </c>
      <c r="G1050" s="77"/>
      <c r="H1050" s="44" t="s">
        <v>50</v>
      </c>
      <c r="I1050" s="47">
        <v>90000</v>
      </c>
      <c r="J1050" s="48"/>
      <c r="K1050" s="45"/>
      <c r="L1050" s="46"/>
      <c r="M1050" s="45"/>
      <c r="N1050" s="46"/>
      <c r="O1050" s="45"/>
      <c r="P1050" s="46"/>
      <c r="Q1050" s="49">
        <v>90000</v>
      </c>
      <c r="R1050" s="49">
        <v>97200</v>
      </c>
      <c r="S1050" s="50">
        <f t="shared" si="16"/>
        <v>1.08</v>
      </c>
      <c r="T1050" s="51" t="s">
        <v>2501</v>
      </c>
      <c r="U1050" s="52" t="s">
        <v>30</v>
      </c>
      <c r="V1050" s="51" t="s">
        <v>2506</v>
      </c>
    </row>
    <row r="1051" spans="1:22" s="54" customFormat="1" ht="18" customHeight="1">
      <c r="A1051" s="44" t="s">
        <v>109</v>
      </c>
      <c r="B1051" s="44" t="s">
        <v>2451</v>
      </c>
      <c r="C1051" s="44">
        <v>9126220</v>
      </c>
      <c r="D1051" s="44" t="s">
        <v>2507</v>
      </c>
      <c r="E1051" s="44" t="s">
        <v>97</v>
      </c>
      <c r="F1051" s="76" t="s">
        <v>2508</v>
      </c>
      <c r="G1051" s="77"/>
      <c r="H1051" s="44" t="s">
        <v>50</v>
      </c>
      <c r="I1051" s="47">
        <v>5000</v>
      </c>
      <c r="J1051" s="48"/>
      <c r="K1051" s="45"/>
      <c r="L1051" s="46"/>
      <c r="M1051" s="45"/>
      <c r="N1051" s="46"/>
      <c r="O1051" s="45"/>
      <c r="P1051" s="46"/>
      <c r="Q1051" s="49">
        <v>5000</v>
      </c>
      <c r="R1051" s="49">
        <v>5400</v>
      </c>
      <c r="S1051" s="50">
        <f t="shared" si="16"/>
        <v>1.08</v>
      </c>
      <c r="T1051" s="51" t="s">
        <v>2509</v>
      </c>
      <c r="U1051" s="52" t="s">
        <v>30</v>
      </c>
      <c r="V1051" s="51" t="s">
        <v>2510</v>
      </c>
    </row>
    <row r="1052" spans="1:22" s="54" customFormat="1" ht="18" customHeight="1">
      <c r="A1052" s="44" t="s">
        <v>109</v>
      </c>
      <c r="B1052" s="44" t="s">
        <v>2451</v>
      </c>
      <c r="C1052" s="44">
        <v>9126230</v>
      </c>
      <c r="D1052" s="44" t="s">
        <v>2507</v>
      </c>
      <c r="E1052" s="44" t="s">
        <v>97</v>
      </c>
      <c r="F1052" s="76" t="s">
        <v>2511</v>
      </c>
      <c r="G1052" s="77"/>
      <c r="H1052" s="44" t="s">
        <v>50</v>
      </c>
      <c r="I1052" s="47">
        <v>5000</v>
      </c>
      <c r="J1052" s="48"/>
      <c r="K1052" s="45"/>
      <c r="L1052" s="46"/>
      <c r="M1052" s="45"/>
      <c r="N1052" s="46"/>
      <c r="O1052" s="45"/>
      <c r="P1052" s="46"/>
      <c r="Q1052" s="49">
        <v>5000</v>
      </c>
      <c r="R1052" s="49">
        <v>5400</v>
      </c>
      <c r="S1052" s="50">
        <f t="shared" si="16"/>
        <v>1.08</v>
      </c>
      <c r="T1052" s="51" t="s">
        <v>2512</v>
      </c>
      <c r="U1052" s="52" t="s">
        <v>30</v>
      </c>
      <c r="V1052" s="51" t="s">
        <v>2513</v>
      </c>
    </row>
    <row r="1053" spans="1:22" s="54" customFormat="1" ht="18" customHeight="1">
      <c r="A1053" s="44" t="s">
        <v>109</v>
      </c>
      <c r="B1053" s="44" t="s">
        <v>2451</v>
      </c>
      <c r="C1053" s="44">
        <v>9126240</v>
      </c>
      <c r="D1053" s="44" t="s">
        <v>2507</v>
      </c>
      <c r="E1053" s="44" t="s">
        <v>97</v>
      </c>
      <c r="F1053" s="76" t="s">
        <v>2514</v>
      </c>
      <c r="G1053" s="77"/>
      <c r="H1053" s="44" t="s">
        <v>50</v>
      </c>
      <c r="I1053" s="47">
        <v>5000</v>
      </c>
      <c r="J1053" s="48"/>
      <c r="K1053" s="45"/>
      <c r="L1053" s="46"/>
      <c r="M1053" s="45"/>
      <c r="N1053" s="46"/>
      <c r="O1053" s="45"/>
      <c r="P1053" s="46"/>
      <c r="Q1053" s="49">
        <v>5000</v>
      </c>
      <c r="R1053" s="49">
        <v>5400</v>
      </c>
      <c r="S1053" s="50">
        <f t="shared" si="16"/>
        <v>1.08</v>
      </c>
      <c r="T1053" s="51" t="s">
        <v>2515</v>
      </c>
      <c r="U1053" s="52" t="s">
        <v>30</v>
      </c>
      <c r="V1053" s="51" t="s">
        <v>2516</v>
      </c>
    </row>
    <row r="1054" spans="1:22" s="54" customFormat="1" ht="18" customHeight="1">
      <c r="A1054" s="44" t="s">
        <v>109</v>
      </c>
      <c r="B1054" s="44" t="s">
        <v>2451</v>
      </c>
      <c r="C1054" s="44" t="s">
        <v>2517</v>
      </c>
      <c r="D1054" s="44" t="s">
        <v>37</v>
      </c>
      <c r="E1054" s="44" t="s">
        <v>97</v>
      </c>
      <c r="F1054" s="76" t="s">
        <v>2518</v>
      </c>
      <c r="G1054" s="77"/>
      <c r="H1054" s="44" t="s">
        <v>50</v>
      </c>
      <c r="I1054" s="47">
        <v>15000</v>
      </c>
      <c r="J1054" s="48"/>
      <c r="K1054" s="45"/>
      <c r="L1054" s="46"/>
      <c r="M1054" s="45"/>
      <c r="N1054" s="46"/>
      <c r="O1054" s="45"/>
      <c r="P1054" s="46"/>
      <c r="Q1054" s="49">
        <v>15000</v>
      </c>
      <c r="R1054" s="49">
        <v>16200</v>
      </c>
      <c r="S1054" s="50">
        <f t="shared" si="16"/>
        <v>1.08</v>
      </c>
      <c r="T1054" s="51" t="s">
        <v>2519</v>
      </c>
      <c r="U1054" s="52" t="s">
        <v>72</v>
      </c>
      <c r="V1054" s="51" t="s">
        <v>2520</v>
      </c>
    </row>
    <row r="1055" spans="1:22" s="54" customFormat="1" ht="18" customHeight="1">
      <c r="A1055" s="44" t="s">
        <v>109</v>
      </c>
      <c r="B1055" s="44" t="s">
        <v>2451</v>
      </c>
      <c r="C1055" s="44" t="s">
        <v>2521</v>
      </c>
      <c r="D1055" s="44" t="s">
        <v>37</v>
      </c>
      <c r="E1055" s="44" t="s">
        <v>97</v>
      </c>
      <c r="F1055" s="76" t="s">
        <v>2522</v>
      </c>
      <c r="G1055" s="77"/>
      <c r="H1055" s="44" t="s">
        <v>50</v>
      </c>
      <c r="I1055" s="47">
        <v>15000</v>
      </c>
      <c r="J1055" s="48"/>
      <c r="K1055" s="45"/>
      <c r="L1055" s="46"/>
      <c r="M1055" s="45"/>
      <c r="N1055" s="46"/>
      <c r="O1055" s="45"/>
      <c r="P1055" s="46"/>
      <c r="Q1055" s="49">
        <v>15000</v>
      </c>
      <c r="R1055" s="49">
        <v>16200</v>
      </c>
      <c r="S1055" s="50">
        <f t="shared" si="16"/>
        <v>1.08</v>
      </c>
      <c r="T1055" s="51" t="s">
        <v>2523</v>
      </c>
      <c r="U1055" s="52" t="s">
        <v>72</v>
      </c>
      <c r="V1055" s="51" t="s">
        <v>2524</v>
      </c>
    </row>
    <row r="1056" spans="1:22" s="54" customFormat="1" ht="18" customHeight="1">
      <c r="A1056" s="44" t="s">
        <v>109</v>
      </c>
      <c r="B1056" s="44" t="s">
        <v>2451</v>
      </c>
      <c r="C1056" s="44" t="s">
        <v>2525</v>
      </c>
      <c r="D1056" s="44" t="s">
        <v>37</v>
      </c>
      <c r="E1056" s="44" t="s">
        <v>97</v>
      </c>
      <c r="F1056" s="76" t="s">
        <v>2526</v>
      </c>
      <c r="G1056" s="77"/>
      <c r="H1056" s="44" t="s">
        <v>50</v>
      </c>
      <c r="I1056" s="47">
        <v>15000</v>
      </c>
      <c r="J1056" s="48"/>
      <c r="K1056" s="45"/>
      <c r="L1056" s="46"/>
      <c r="M1056" s="45"/>
      <c r="N1056" s="46"/>
      <c r="O1056" s="45"/>
      <c r="P1056" s="46"/>
      <c r="Q1056" s="49">
        <v>15000</v>
      </c>
      <c r="R1056" s="49">
        <v>16200</v>
      </c>
      <c r="S1056" s="50">
        <f t="shared" si="16"/>
        <v>1.08</v>
      </c>
      <c r="T1056" s="51" t="s">
        <v>2527</v>
      </c>
      <c r="U1056" s="52" t="s">
        <v>30</v>
      </c>
      <c r="V1056" s="51" t="s">
        <v>2528</v>
      </c>
    </row>
    <row r="1057" spans="1:22" s="54" customFormat="1" ht="18" customHeight="1">
      <c r="A1057" s="44" t="s">
        <v>109</v>
      </c>
      <c r="B1057" s="44" t="s">
        <v>2451</v>
      </c>
      <c r="C1057" s="44" t="s">
        <v>2529</v>
      </c>
      <c r="D1057" s="44" t="s">
        <v>37</v>
      </c>
      <c r="E1057" s="44" t="s">
        <v>97</v>
      </c>
      <c r="F1057" s="76" t="s">
        <v>2530</v>
      </c>
      <c r="G1057" s="77"/>
      <c r="H1057" s="44" t="s">
        <v>50</v>
      </c>
      <c r="I1057" s="47">
        <v>15000</v>
      </c>
      <c r="J1057" s="48"/>
      <c r="K1057" s="45"/>
      <c r="L1057" s="46"/>
      <c r="M1057" s="45"/>
      <c r="N1057" s="46"/>
      <c r="O1057" s="45"/>
      <c r="P1057" s="46"/>
      <c r="Q1057" s="49">
        <v>15000</v>
      </c>
      <c r="R1057" s="49">
        <v>16200</v>
      </c>
      <c r="S1057" s="50">
        <f t="shared" si="16"/>
        <v>1.08</v>
      </c>
      <c r="T1057" s="51" t="s">
        <v>2523</v>
      </c>
      <c r="U1057" s="52" t="s">
        <v>30</v>
      </c>
      <c r="V1057" s="51" t="s">
        <v>2531</v>
      </c>
    </row>
    <row r="1058" spans="1:22" s="54" customFormat="1" ht="18" customHeight="1">
      <c r="A1058" s="44" t="s">
        <v>109</v>
      </c>
      <c r="B1058" s="44" t="s">
        <v>2451</v>
      </c>
      <c r="C1058" s="44" t="s">
        <v>2532</v>
      </c>
      <c r="D1058" s="44" t="s">
        <v>37</v>
      </c>
      <c r="E1058" s="44" t="s">
        <v>97</v>
      </c>
      <c r="F1058" s="76" t="s">
        <v>2533</v>
      </c>
      <c r="G1058" s="77"/>
      <c r="H1058" s="44" t="s">
        <v>50</v>
      </c>
      <c r="I1058" s="47">
        <v>15000</v>
      </c>
      <c r="J1058" s="48"/>
      <c r="K1058" s="45"/>
      <c r="L1058" s="46"/>
      <c r="M1058" s="45"/>
      <c r="N1058" s="46"/>
      <c r="O1058" s="45"/>
      <c r="P1058" s="46"/>
      <c r="Q1058" s="49">
        <v>15000</v>
      </c>
      <c r="R1058" s="49">
        <v>16200</v>
      </c>
      <c r="S1058" s="50">
        <f t="shared" si="16"/>
        <v>1.08</v>
      </c>
      <c r="T1058" s="51" t="s">
        <v>2534</v>
      </c>
      <c r="U1058" s="52" t="s">
        <v>30</v>
      </c>
      <c r="V1058" s="51" t="s">
        <v>2535</v>
      </c>
    </row>
    <row r="1059" spans="1:22" s="54" customFormat="1" ht="18" customHeight="1">
      <c r="A1059" s="44" t="s">
        <v>109</v>
      </c>
      <c r="B1059" s="44" t="s">
        <v>2451</v>
      </c>
      <c r="C1059" s="44" t="s">
        <v>2536</v>
      </c>
      <c r="D1059" s="44" t="s">
        <v>37</v>
      </c>
      <c r="E1059" s="44" t="s">
        <v>97</v>
      </c>
      <c r="F1059" s="76" t="s">
        <v>2537</v>
      </c>
      <c r="G1059" s="77"/>
      <c r="H1059" s="44" t="s">
        <v>50</v>
      </c>
      <c r="I1059" s="47">
        <v>15000</v>
      </c>
      <c r="J1059" s="48"/>
      <c r="K1059" s="45"/>
      <c r="L1059" s="46"/>
      <c r="M1059" s="45"/>
      <c r="N1059" s="46"/>
      <c r="O1059" s="45"/>
      <c r="P1059" s="46"/>
      <c r="Q1059" s="49">
        <v>15000</v>
      </c>
      <c r="R1059" s="49">
        <v>16200</v>
      </c>
      <c r="S1059" s="50">
        <f t="shared" si="16"/>
        <v>1.08</v>
      </c>
      <c r="T1059" s="51" t="s">
        <v>2538</v>
      </c>
      <c r="U1059" s="52" t="s">
        <v>30</v>
      </c>
      <c r="V1059" s="51" t="s">
        <v>2535</v>
      </c>
    </row>
    <row r="1060" spans="1:22" s="54" customFormat="1" ht="18" customHeight="1">
      <c r="A1060" s="44" t="s">
        <v>109</v>
      </c>
      <c r="B1060" s="44" t="s">
        <v>2451</v>
      </c>
      <c r="C1060" s="44">
        <v>9126310</v>
      </c>
      <c r="D1060" s="44" t="s">
        <v>37</v>
      </c>
      <c r="E1060" s="44" t="s">
        <v>97</v>
      </c>
      <c r="F1060" s="76" t="s">
        <v>2539</v>
      </c>
      <c r="G1060" s="77"/>
      <c r="H1060" s="44" t="s">
        <v>50</v>
      </c>
      <c r="I1060" s="47">
        <v>15000</v>
      </c>
      <c r="J1060" s="48"/>
      <c r="K1060" s="45"/>
      <c r="L1060" s="46"/>
      <c r="M1060" s="45"/>
      <c r="N1060" s="46"/>
      <c r="O1060" s="45"/>
      <c r="P1060" s="46"/>
      <c r="Q1060" s="49">
        <v>15000</v>
      </c>
      <c r="R1060" s="49">
        <v>16200</v>
      </c>
      <c r="S1060" s="50">
        <f t="shared" si="16"/>
        <v>1.08</v>
      </c>
      <c r="T1060" s="51" t="s">
        <v>2540</v>
      </c>
      <c r="U1060" s="52" t="s">
        <v>30</v>
      </c>
      <c r="V1060" s="51" t="s">
        <v>2541</v>
      </c>
    </row>
    <row r="1061" spans="1:22" s="54" customFormat="1" ht="18" customHeight="1">
      <c r="A1061" s="44" t="s">
        <v>109</v>
      </c>
      <c r="B1061" s="44" t="s">
        <v>2451</v>
      </c>
      <c r="C1061" s="44" t="s">
        <v>2542</v>
      </c>
      <c r="D1061" s="44" t="s">
        <v>37</v>
      </c>
      <c r="E1061" s="44" t="s">
        <v>97</v>
      </c>
      <c r="F1061" s="76" t="s">
        <v>2543</v>
      </c>
      <c r="G1061" s="77"/>
      <c r="H1061" s="44" t="s">
        <v>50</v>
      </c>
      <c r="I1061" s="47">
        <v>15000</v>
      </c>
      <c r="J1061" s="48"/>
      <c r="K1061" s="45"/>
      <c r="L1061" s="46"/>
      <c r="M1061" s="45"/>
      <c r="N1061" s="46"/>
      <c r="O1061" s="45"/>
      <c r="P1061" s="46"/>
      <c r="Q1061" s="49">
        <v>15000</v>
      </c>
      <c r="R1061" s="49">
        <v>16200</v>
      </c>
      <c r="S1061" s="50">
        <f t="shared" si="16"/>
        <v>1.08</v>
      </c>
      <c r="T1061" s="51" t="s">
        <v>2544</v>
      </c>
      <c r="U1061" s="52" t="s">
        <v>30</v>
      </c>
      <c r="V1061" s="51" t="s">
        <v>2545</v>
      </c>
    </row>
    <row r="1062" spans="1:22" s="54" customFormat="1" ht="18" customHeight="1">
      <c r="A1062" s="44" t="s">
        <v>109</v>
      </c>
      <c r="B1062" s="44" t="s">
        <v>2451</v>
      </c>
      <c r="C1062" s="44">
        <v>9126330</v>
      </c>
      <c r="D1062" s="44" t="s">
        <v>37</v>
      </c>
      <c r="E1062" s="44" t="s">
        <v>97</v>
      </c>
      <c r="F1062" s="76" t="s">
        <v>2546</v>
      </c>
      <c r="G1062" s="77"/>
      <c r="H1062" s="44" t="s">
        <v>50</v>
      </c>
      <c r="I1062" s="47">
        <v>15000</v>
      </c>
      <c r="J1062" s="48"/>
      <c r="K1062" s="45"/>
      <c r="L1062" s="46"/>
      <c r="M1062" s="45"/>
      <c r="N1062" s="46"/>
      <c r="O1062" s="45"/>
      <c r="P1062" s="46"/>
      <c r="Q1062" s="49">
        <v>15000</v>
      </c>
      <c r="R1062" s="49">
        <v>16200</v>
      </c>
      <c r="S1062" s="50">
        <f t="shared" si="16"/>
        <v>1.08</v>
      </c>
      <c r="T1062" s="51" t="s">
        <v>2544</v>
      </c>
      <c r="U1062" s="52" t="s">
        <v>72</v>
      </c>
      <c r="V1062" s="51" t="s">
        <v>2547</v>
      </c>
    </row>
    <row r="1063" spans="1:22" s="54" customFormat="1" ht="18" customHeight="1">
      <c r="A1063" s="44" t="s">
        <v>109</v>
      </c>
      <c r="B1063" s="44" t="s">
        <v>2451</v>
      </c>
      <c r="C1063" s="44">
        <v>9126340</v>
      </c>
      <c r="D1063" s="44" t="s">
        <v>37</v>
      </c>
      <c r="E1063" s="44" t="s">
        <v>97</v>
      </c>
      <c r="F1063" s="76" t="s">
        <v>2548</v>
      </c>
      <c r="G1063" s="77"/>
      <c r="H1063" s="44" t="s">
        <v>50</v>
      </c>
      <c r="I1063" s="47">
        <v>15000</v>
      </c>
      <c r="J1063" s="48"/>
      <c r="K1063" s="45"/>
      <c r="L1063" s="46"/>
      <c r="M1063" s="45"/>
      <c r="N1063" s="46"/>
      <c r="O1063" s="45"/>
      <c r="P1063" s="46"/>
      <c r="Q1063" s="49">
        <v>15000</v>
      </c>
      <c r="R1063" s="49">
        <v>16200</v>
      </c>
      <c r="S1063" s="50">
        <f t="shared" si="16"/>
        <v>1.08</v>
      </c>
      <c r="T1063" s="51" t="s">
        <v>2549</v>
      </c>
      <c r="U1063" s="52" t="s">
        <v>72</v>
      </c>
      <c r="V1063" s="51" t="s">
        <v>2550</v>
      </c>
    </row>
    <row r="1064" spans="1:22" s="54" customFormat="1" ht="18" customHeight="1">
      <c r="A1064" s="44" t="s">
        <v>109</v>
      </c>
      <c r="B1064" s="44" t="s">
        <v>2451</v>
      </c>
      <c r="C1064" s="44">
        <v>9126350</v>
      </c>
      <c r="D1064" s="44" t="s">
        <v>37</v>
      </c>
      <c r="E1064" s="44" t="s">
        <v>97</v>
      </c>
      <c r="F1064" s="76" t="s">
        <v>2551</v>
      </c>
      <c r="G1064" s="77"/>
      <c r="H1064" s="44" t="s">
        <v>50</v>
      </c>
      <c r="I1064" s="47">
        <v>15000</v>
      </c>
      <c r="J1064" s="48"/>
      <c r="K1064" s="45"/>
      <c r="L1064" s="46"/>
      <c r="M1064" s="45"/>
      <c r="N1064" s="46"/>
      <c r="O1064" s="45"/>
      <c r="P1064" s="46"/>
      <c r="Q1064" s="49">
        <v>15000</v>
      </c>
      <c r="R1064" s="49">
        <v>16200</v>
      </c>
      <c r="S1064" s="50">
        <f t="shared" si="16"/>
        <v>1.08</v>
      </c>
      <c r="T1064" s="51" t="s">
        <v>2544</v>
      </c>
      <c r="U1064" s="52" t="s">
        <v>72</v>
      </c>
      <c r="V1064" s="51" t="s">
        <v>2552</v>
      </c>
    </row>
    <row r="1065" spans="1:22" s="54" customFormat="1" ht="18" customHeight="1">
      <c r="A1065" s="44" t="s">
        <v>109</v>
      </c>
      <c r="B1065" s="44" t="s">
        <v>2451</v>
      </c>
      <c r="C1065" s="44">
        <v>9126360</v>
      </c>
      <c r="D1065" s="44" t="s">
        <v>37</v>
      </c>
      <c r="E1065" s="44" t="s">
        <v>97</v>
      </c>
      <c r="F1065" s="76" t="s">
        <v>2553</v>
      </c>
      <c r="G1065" s="77"/>
      <c r="H1065" s="44" t="s">
        <v>50</v>
      </c>
      <c r="I1065" s="47">
        <v>15000</v>
      </c>
      <c r="J1065" s="48"/>
      <c r="K1065" s="45"/>
      <c r="L1065" s="46"/>
      <c r="M1065" s="45"/>
      <c r="N1065" s="46"/>
      <c r="O1065" s="45"/>
      <c r="P1065" s="46"/>
      <c r="Q1065" s="49">
        <v>15000</v>
      </c>
      <c r="R1065" s="49">
        <v>16200</v>
      </c>
      <c r="S1065" s="50">
        <f t="shared" si="16"/>
        <v>1.08</v>
      </c>
      <c r="T1065" s="51" t="s">
        <v>2554</v>
      </c>
      <c r="U1065" s="52" t="s">
        <v>72</v>
      </c>
      <c r="V1065" s="51" t="s">
        <v>2555</v>
      </c>
    </row>
    <row r="1066" spans="1:22" s="54" customFormat="1" ht="18" customHeight="1">
      <c r="A1066" s="44" t="s">
        <v>109</v>
      </c>
      <c r="B1066" s="44" t="s">
        <v>2451</v>
      </c>
      <c r="C1066" s="44">
        <v>9126370</v>
      </c>
      <c r="D1066" s="44" t="s">
        <v>37</v>
      </c>
      <c r="E1066" s="44" t="s">
        <v>97</v>
      </c>
      <c r="F1066" s="76" t="s">
        <v>2556</v>
      </c>
      <c r="G1066" s="77"/>
      <c r="H1066" s="44" t="s">
        <v>50</v>
      </c>
      <c r="I1066" s="47">
        <v>15000</v>
      </c>
      <c r="J1066" s="48"/>
      <c r="K1066" s="45"/>
      <c r="L1066" s="46"/>
      <c r="M1066" s="45"/>
      <c r="N1066" s="46"/>
      <c r="O1066" s="45"/>
      <c r="P1066" s="46"/>
      <c r="Q1066" s="49">
        <v>15000</v>
      </c>
      <c r="R1066" s="49">
        <v>16200</v>
      </c>
      <c r="S1066" s="50">
        <f t="shared" si="16"/>
        <v>1.08</v>
      </c>
      <c r="T1066" s="51" t="s">
        <v>2549</v>
      </c>
      <c r="U1066" s="52" t="s">
        <v>72</v>
      </c>
      <c r="V1066" s="51" t="s">
        <v>2557</v>
      </c>
    </row>
    <row r="1067" spans="1:22" s="54" customFormat="1" ht="18" customHeight="1">
      <c r="A1067" s="44" t="s">
        <v>109</v>
      </c>
      <c r="B1067" s="44" t="s">
        <v>2451</v>
      </c>
      <c r="C1067" s="44">
        <v>9126380</v>
      </c>
      <c r="D1067" s="44" t="s">
        <v>37</v>
      </c>
      <c r="E1067" s="44" t="s">
        <v>97</v>
      </c>
      <c r="F1067" s="76" t="s">
        <v>2558</v>
      </c>
      <c r="G1067" s="77"/>
      <c r="H1067" s="44" t="s">
        <v>50</v>
      </c>
      <c r="I1067" s="47">
        <v>15000</v>
      </c>
      <c r="J1067" s="48"/>
      <c r="K1067" s="45"/>
      <c r="L1067" s="46"/>
      <c r="M1067" s="45"/>
      <c r="N1067" s="46"/>
      <c r="O1067" s="45"/>
      <c r="P1067" s="46"/>
      <c r="Q1067" s="49">
        <v>15000</v>
      </c>
      <c r="R1067" s="49">
        <v>16200</v>
      </c>
      <c r="S1067" s="50">
        <f t="shared" si="16"/>
        <v>1.08</v>
      </c>
      <c r="T1067" s="51" t="s">
        <v>2549</v>
      </c>
      <c r="U1067" s="52" t="s">
        <v>30</v>
      </c>
      <c r="V1067" s="51" t="s">
        <v>2559</v>
      </c>
    </row>
    <row r="1068" spans="1:22" s="54" customFormat="1" ht="18" customHeight="1">
      <c r="A1068" s="44" t="s">
        <v>109</v>
      </c>
      <c r="B1068" s="44" t="s">
        <v>2451</v>
      </c>
      <c r="C1068" s="44">
        <v>9126390</v>
      </c>
      <c r="D1068" s="44" t="s">
        <v>37</v>
      </c>
      <c r="E1068" s="44" t="s">
        <v>97</v>
      </c>
      <c r="F1068" s="76" t="s">
        <v>2560</v>
      </c>
      <c r="G1068" s="77"/>
      <c r="H1068" s="44" t="s">
        <v>50</v>
      </c>
      <c r="I1068" s="47">
        <v>15000</v>
      </c>
      <c r="J1068" s="48"/>
      <c r="K1068" s="45"/>
      <c r="L1068" s="46"/>
      <c r="M1068" s="45"/>
      <c r="N1068" s="46"/>
      <c r="O1068" s="45"/>
      <c r="P1068" s="46"/>
      <c r="Q1068" s="49">
        <v>15000</v>
      </c>
      <c r="R1068" s="49">
        <v>16200</v>
      </c>
      <c r="S1068" s="50">
        <f t="shared" si="16"/>
        <v>1.08</v>
      </c>
      <c r="T1068" s="51" t="s">
        <v>2549</v>
      </c>
      <c r="U1068" s="52" t="s">
        <v>72</v>
      </c>
      <c r="V1068" s="51" t="s">
        <v>2561</v>
      </c>
    </row>
    <row r="1069" spans="1:22" s="54" customFormat="1" ht="18" customHeight="1">
      <c r="A1069" s="44" t="s">
        <v>109</v>
      </c>
      <c r="B1069" s="44" t="s">
        <v>2451</v>
      </c>
      <c r="C1069" s="44">
        <v>9126400</v>
      </c>
      <c r="D1069" s="44" t="s">
        <v>37</v>
      </c>
      <c r="E1069" s="44" t="s">
        <v>97</v>
      </c>
      <c r="F1069" s="76" t="s">
        <v>2562</v>
      </c>
      <c r="G1069" s="77"/>
      <c r="H1069" s="44" t="s">
        <v>50</v>
      </c>
      <c r="I1069" s="47">
        <v>15000</v>
      </c>
      <c r="J1069" s="48"/>
      <c r="K1069" s="45"/>
      <c r="L1069" s="46"/>
      <c r="M1069" s="45"/>
      <c r="N1069" s="46"/>
      <c r="O1069" s="45"/>
      <c r="P1069" s="46"/>
      <c r="Q1069" s="49">
        <v>15000</v>
      </c>
      <c r="R1069" s="49">
        <v>16200</v>
      </c>
      <c r="S1069" s="50">
        <f t="shared" si="16"/>
        <v>1.08</v>
      </c>
      <c r="T1069" s="51" t="s">
        <v>2549</v>
      </c>
      <c r="U1069" s="52" t="s">
        <v>72</v>
      </c>
      <c r="V1069" s="51" t="s">
        <v>2563</v>
      </c>
    </row>
    <row r="1070" spans="1:22" s="54" customFormat="1" ht="18" customHeight="1">
      <c r="A1070" s="44" t="s">
        <v>109</v>
      </c>
      <c r="B1070" s="44" t="s">
        <v>2451</v>
      </c>
      <c r="C1070" s="44">
        <v>9126410</v>
      </c>
      <c r="D1070" s="44" t="s">
        <v>37</v>
      </c>
      <c r="E1070" s="44" t="s">
        <v>97</v>
      </c>
      <c r="F1070" s="76" t="s">
        <v>2564</v>
      </c>
      <c r="G1070" s="77"/>
      <c r="H1070" s="44" t="s">
        <v>50</v>
      </c>
      <c r="I1070" s="47">
        <v>15000</v>
      </c>
      <c r="J1070" s="48"/>
      <c r="K1070" s="45"/>
      <c r="L1070" s="46"/>
      <c r="M1070" s="45"/>
      <c r="N1070" s="46"/>
      <c r="O1070" s="45"/>
      <c r="P1070" s="46"/>
      <c r="Q1070" s="49">
        <v>15000</v>
      </c>
      <c r="R1070" s="49">
        <v>16200</v>
      </c>
      <c r="S1070" s="50">
        <f t="shared" si="16"/>
        <v>1.08</v>
      </c>
      <c r="T1070" s="51" t="s">
        <v>2549</v>
      </c>
      <c r="U1070" s="52" t="s">
        <v>72</v>
      </c>
      <c r="V1070" s="51" t="s">
        <v>2565</v>
      </c>
    </row>
    <row r="1071" spans="1:22" s="54" customFormat="1" ht="18" customHeight="1">
      <c r="A1071" s="44" t="s">
        <v>109</v>
      </c>
      <c r="B1071" s="44" t="s">
        <v>2451</v>
      </c>
      <c r="C1071" s="44">
        <v>9126420</v>
      </c>
      <c r="D1071" s="44" t="s">
        <v>37</v>
      </c>
      <c r="E1071" s="44" t="s">
        <v>97</v>
      </c>
      <c r="F1071" s="76" t="s">
        <v>2566</v>
      </c>
      <c r="G1071" s="77"/>
      <c r="H1071" s="44" t="s">
        <v>50</v>
      </c>
      <c r="I1071" s="47">
        <v>15000</v>
      </c>
      <c r="J1071" s="48"/>
      <c r="K1071" s="45"/>
      <c r="L1071" s="46"/>
      <c r="M1071" s="45"/>
      <c r="N1071" s="46"/>
      <c r="O1071" s="45"/>
      <c r="P1071" s="46"/>
      <c r="Q1071" s="49">
        <v>15000</v>
      </c>
      <c r="R1071" s="49">
        <v>16200</v>
      </c>
      <c r="S1071" s="50">
        <f t="shared" si="16"/>
        <v>1.08</v>
      </c>
      <c r="T1071" s="51" t="s">
        <v>2549</v>
      </c>
      <c r="U1071" s="52" t="s">
        <v>30</v>
      </c>
      <c r="V1071" s="51" t="s">
        <v>2567</v>
      </c>
    </row>
    <row r="1072" spans="1:22" s="54" customFormat="1" ht="18" customHeight="1">
      <c r="A1072" s="44" t="s">
        <v>109</v>
      </c>
      <c r="B1072" s="44" t="s">
        <v>2451</v>
      </c>
      <c r="C1072" s="44" t="s">
        <v>2568</v>
      </c>
      <c r="D1072" s="44" t="s">
        <v>110</v>
      </c>
      <c r="E1072" s="44" t="s">
        <v>116</v>
      </c>
      <c r="F1072" s="76" t="s">
        <v>2569</v>
      </c>
      <c r="G1072" s="77"/>
      <c r="H1072" s="44" t="s">
        <v>50</v>
      </c>
      <c r="I1072" s="47">
        <v>25000</v>
      </c>
      <c r="J1072" s="48"/>
      <c r="K1072" s="45"/>
      <c r="L1072" s="46"/>
      <c r="M1072" s="45"/>
      <c r="N1072" s="46"/>
      <c r="O1072" s="45"/>
      <c r="P1072" s="46"/>
      <c r="Q1072" s="49">
        <v>25000</v>
      </c>
      <c r="R1072" s="49">
        <v>27000</v>
      </c>
      <c r="S1072" s="50">
        <f t="shared" si="16"/>
        <v>1.08</v>
      </c>
      <c r="T1072" s="51" t="s">
        <v>2570</v>
      </c>
      <c r="U1072" s="52" t="s">
        <v>72</v>
      </c>
      <c r="V1072" s="51" t="s">
        <v>2571</v>
      </c>
    </row>
    <row r="1073" spans="1:22" s="54" customFormat="1" ht="18" customHeight="1">
      <c r="A1073" s="44" t="s">
        <v>109</v>
      </c>
      <c r="B1073" s="44" t="s">
        <v>2451</v>
      </c>
      <c r="C1073" s="44">
        <v>9126440</v>
      </c>
      <c r="D1073" s="44" t="s">
        <v>424</v>
      </c>
      <c r="E1073" s="44" t="s">
        <v>97</v>
      </c>
      <c r="F1073" s="76" t="s">
        <v>2572</v>
      </c>
      <c r="G1073" s="77"/>
      <c r="H1073" s="44" t="s">
        <v>50</v>
      </c>
      <c r="I1073" s="47">
        <v>33000</v>
      </c>
      <c r="J1073" s="48"/>
      <c r="K1073" s="45"/>
      <c r="L1073" s="46"/>
      <c r="M1073" s="45"/>
      <c r="N1073" s="46"/>
      <c r="O1073" s="45"/>
      <c r="P1073" s="46"/>
      <c r="Q1073" s="49">
        <v>33000</v>
      </c>
      <c r="R1073" s="49">
        <v>35640</v>
      </c>
      <c r="S1073" s="50">
        <f t="shared" si="16"/>
        <v>1.08</v>
      </c>
      <c r="T1073" s="51" t="s">
        <v>2573</v>
      </c>
      <c r="U1073" s="52" t="s">
        <v>72</v>
      </c>
      <c r="V1073" s="51" t="s">
        <v>2574</v>
      </c>
    </row>
    <row r="1074" spans="1:22" s="54" customFormat="1" ht="18" customHeight="1">
      <c r="A1074" s="44" t="s">
        <v>109</v>
      </c>
      <c r="B1074" s="44" t="s">
        <v>2451</v>
      </c>
      <c r="C1074" s="44">
        <v>9126450</v>
      </c>
      <c r="D1074" s="44" t="s">
        <v>424</v>
      </c>
      <c r="E1074" s="44" t="s">
        <v>97</v>
      </c>
      <c r="F1074" s="76" t="s">
        <v>2575</v>
      </c>
      <c r="G1074" s="77"/>
      <c r="H1074" s="44" t="s">
        <v>50</v>
      </c>
      <c r="I1074" s="47">
        <v>26000</v>
      </c>
      <c r="J1074" s="48"/>
      <c r="K1074" s="45"/>
      <c r="L1074" s="46"/>
      <c r="M1074" s="45"/>
      <c r="N1074" s="46"/>
      <c r="O1074" s="45"/>
      <c r="P1074" s="46"/>
      <c r="Q1074" s="49">
        <v>26000</v>
      </c>
      <c r="R1074" s="49">
        <v>28080</v>
      </c>
      <c r="S1074" s="50">
        <f t="shared" si="16"/>
        <v>1.08</v>
      </c>
      <c r="T1074" s="51" t="s">
        <v>2576</v>
      </c>
      <c r="U1074" s="52" t="s">
        <v>72</v>
      </c>
      <c r="V1074" s="51" t="s">
        <v>2577</v>
      </c>
    </row>
    <row r="1075" spans="1:22" s="54" customFormat="1" ht="18" customHeight="1">
      <c r="A1075" s="44" t="s">
        <v>109</v>
      </c>
      <c r="B1075" s="44" t="s">
        <v>2451</v>
      </c>
      <c r="C1075" s="44">
        <v>9126460</v>
      </c>
      <c r="D1075" s="44" t="s">
        <v>424</v>
      </c>
      <c r="E1075" s="44" t="s">
        <v>97</v>
      </c>
      <c r="F1075" s="76" t="s">
        <v>2578</v>
      </c>
      <c r="G1075" s="77"/>
      <c r="H1075" s="44" t="s">
        <v>50</v>
      </c>
      <c r="I1075" s="47">
        <v>29000</v>
      </c>
      <c r="J1075" s="48"/>
      <c r="K1075" s="45"/>
      <c r="L1075" s="46"/>
      <c r="M1075" s="45"/>
      <c r="N1075" s="46"/>
      <c r="O1075" s="45"/>
      <c r="P1075" s="46"/>
      <c r="Q1075" s="49">
        <v>29000</v>
      </c>
      <c r="R1075" s="49">
        <v>31320</v>
      </c>
      <c r="S1075" s="50">
        <f t="shared" si="16"/>
        <v>1.08</v>
      </c>
      <c r="T1075" s="51" t="s">
        <v>2579</v>
      </c>
      <c r="U1075" s="52" t="s">
        <v>72</v>
      </c>
      <c r="V1075" s="51" t="s">
        <v>2580</v>
      </c>
    </row>
    <row r="1076" spans="1:22" s="54" customFormat="1" ht="18" customHeight="1">
      <c r="A1076" s="44" t="s">
        <v>109</v>
      </c>
      <c r="B1076" s="44" t="s">
        <v>2451</v>
      </c>
      <c r="C1076" s="44">
        <v>9126470</v>
      </c>
      <c r="D1076" s="44" t="s">
        <v>424</v>
      </c>
      <c r="E1076" s="44" t="s">
        <v>97</v>
      </c>
      <c r="F1076" s="76" t="s">
        <v>2581</v>
      </c>
      <c r="G1076" s="77"/>
      <c r="H1076" s="44" t="s">
        <v>50</v>
      </c>
      <c r="I1076" s="47">
        <v>25000</v>
      </c>
      <c r="J1076" s="48"/>
      <c r="K1076" s="45"/>
      <c r="L1076" s="46"/>
      <c r="M1076" s="45"/>
      <c r="N1076" s="46"/>
      <c r="O1076" s="45"/>
      <c r="P1076" s="46"/>
      <c r="Q1076" s="49">
        <v>25000</v>
      </c>
      <c r="R1076" s="49">
        <v>27000</v>
      </c>
      <c r="S1076" s="50">
        <f t="shared" si="16"/>
        <v>1.08</v>
      </c>
      <c r="T1076" s="51" t="s">
        <v>2582</v>
      </c>
      <c r="U1076" s="52" t="s">
        <v>72</v>
      </c>
      <c r="V1076" s="51" t="s">
        <v>2583</v>
      </c>
    </row>
    <row r="1077" spans="1:22" s="54" customFormat="1" ht="18" customHeight="1">
      <c r="A1077" s="44" t="s">
        <v>1834</v>
      </c>
      <c r="B1077" s="44" t="s">
        <v>2451</v>
      </c>
      <c r="C1077" s="44" t="s">
        <v>2584</v>
      </c>
      <c r="D1077" s="60" t="s">
        <v>128</v>
      </c>
      <c r="E1077" s="44" t="s">
        <v>116</v>
      </c>
      <c r="F1077" s="76" t="s">
        <v>2585</v>
      </c>
      <c r="G1077" s="77"/>
      <c r="H1077" s="44" t="s">
        <v>50</v>
      </c>
      <c r="I1077" s="47">
        <v>79000</v>
      </c>
      <c r="J1077" s="48"/>
      <c r="K1077" s="45"/>
      <c r="L1077" s="46"/>
      <c r="M1077" s="45"/>
      <c r="N1077" s="46"/>
      <c r="O1077" s="45"/>
      <c r="P1077" s="46"/>
      <c r="Q1077" s="49">
        <v>79000</v>
      </c>
      <c r="R1077" s="49">
        <v>85320</v>
      </c>
      <c r="S1077" s="50">
        <f t="shared" si="16"/>
        <v>1.08</v>
      </c>
      <c r="T1077" s="51" t="s">
        <v>1838</v>
      </c>
      <c r="U1077" s="52" t="s">
        <v>30</v>
      </c>
      <c r="V1077" s="51" t="s">
        <v>2586</v>
      </c>
    </row>
    <row r="1078" spans="1:22" s="54" customFormat="1" ht="18" customHeight="1">
      <c r="A1078" s="44" t="s">
        <v>1834</v>
      </c>
      <c r="B1078" s="44" t="s">
        <v>2451</v>
      </c>
      <c r="C1078" s="44" t="s">
        <v>2587</v>
      </c>
      <c r="D1078" s="60" t="s">
        <v>128</v>
      </c>
      <c r="E1078" s="44" t="s">
        <v>116</v>
      </c>
      <c r="F1078" s="76" t="s">
        <v>2588</v>
      </c>
      <c r="G1078" s="77"/>
      <c r="H1078" s="44" t="s">
        <v>50</v>
      </c>
      <c r="I1078" s="47">
        <v>23000</v>
      </c>
      <c r="J1078" s="48"/>
      <c r="K1078" s="45"/>
      <c r="L1078" s="46"/>
      <c r="M1078" s="45"/>
      <c r="N1078" s="46"/>
      <c r="O1078" s="45"/>
      <c r="P1078" s="46"/>
      <c r="Q1078" s="49">
        <v>23000</v>
      </c>
      <c r="R1078" s="49">
        <v>24840</v>
      </c>
      <c r="S1078" s="50">
        <f t="shared" si="16"/>
        <v>1.08</v>
      </c>
      <c r="T1078" s="51" t="s">
        <v>1838</v>
      </c>
      <c r="U1078" s="52" t="s">
        <v>30</v>
      </c>
      <c r="V1078" s="51" t="s">
        <v>2586</v>
      </c>
    </row>
    <row r="1079" spans="1:22" s="54" customFormat="1" ht="18" customHeight="1">
      <c r="A1079" s="44" t="s">
        <v>1834</v>
      </c>
      <c r="B1079" s="44" t="s">
        <v>2451</v>
      </c>
      <c r="C1079" s="44" t="s">
        <v>2589</v>
      </c>
      <c r="D1079" s="60" t="s">
        <v>128</v>
      </c>
      <c r="E1079" s="44" t="s">
        <v>116</v>
      </c>
      <c r="F1079" s="76" t="s">
        <v>2590</v>
      </c>
      <c r="G1079" s="77"/>
      <c r="H1079" s="59" t="s">
        <v>50</v>
      </c>
      <c r="I1079" s="47">
        <v>79000</v>
      </c>
      <c r="J1079" s="48"/>
      <c r="K1079" s="45"/>
      <c r="L1079" s="46"/>
      <c r="M1079" s="45"/>
      <c r="N1079" s="46"/>
      <c r="O1079" s="45"/>
      <c r="P1079" s="46"/>
      <c r="Q1079" s="49">
        <v>79000</v>
      </c>
      <c r="R1079" s="49">
        <v>85320</v>
      </c>
      <c r="S1079" s="50">
        <f t="shared" si="16"/>
        <v>1.08</v>
      </c>
      <c r="T1079" s="51" t="s">
        <v>1838</v>
      </c>
      <c r="U1079" s="52" t="s">
        <v>30</v>
      </c>
      <c r="V1079" s="51" t="s">
        <v>2586</v>
      </c>
    </row>
    <row r="1080" spans="1:22" s="54" customFormat="1" ht="18" customHeight="1">
      <c r="A1080" s="44" t="s">
        <v>1834</v>
      </c>
      <c r="B1080" s="44" t="s">
        <v>2451</v>
      </c>
      <c r="C1080" s="44" t="s">
        <v>2591</v>
      </c>
      <c r="D1080" s="60" t="s">
        <v>128</v>
      </c>
      <c r="E1080" s="44" t="s">
        <v>116</v>
      </c>
      <c r="F1080" s="76" t="s">
        <v>2592</v>
      </c>
      <c r="G1080" s="77"/>
      <c r="H1080" s="44" t="s">
        <v>50</v>
      </c>
      <c r="I1080" s="47">
        <v>23000</v>
      </c>
      <c r="J1080" s="48"/>
      <c r="K1080" s="45"/>
      <c r="L1080" s="46"/>
      <c r="M1080" s="45"/>
      <c r="N1080" s="46"/>
      <c r="O1080" s="45"/>
      <c r="P1080" s="46"/>
      <c r="Q1080" s="49">
        <v>23000</v>
      </c>
      <c r="R1080" s="49">
        <v>24840</v>
      </c>
      <c r="S1080" s="50">
        <f t="shared" si="16"/>
        <v>1.08</v>
      </c>
      <c r="T1080" s="51" t="s">
        <v>1838</v>
      </c>
      <c r="U1080" s="52" t="s">
        <v>30</v>
      </c>
      <c r="V1080" s="51" t="s">
        <v>2586</v>
      </c>
    </row>
    <row r="1081" spans="1:22" s="54" customFormat="1" ht="18" customHeight="1">
      <c r="A1081" s="44" t="s">
        <v>1834</v>
      </c>
      <c r="B1081" s="44" t="s">
        <v>2451</v>
      </c>
      <c r="C1081" s="44" t="s">
        <v>2593</v>
      </c>
      <c r="D1081" s="60" t="s">
        <v>128</v>
      </c>
      <c r="E1081" s="44" t="s">
        <v>116</v>
      </c>
      <c r="F1081" s="76" t="s">
        <v>2594</v>
      </c>
      <c r="G1081" s="77"/>
      <c r="H1081" s="44" t="s">
        <v>50</v>
      </c>
      <c r="I1081" s="47">
        <v>79000</v>
      </c>
      <c r="J1081" s="48"/>
      <c r="K1081" s="45"/>
      <c r="L1081" s="46"/>
      <c r="M1081" s="45"/>
      <c r="N1081" s="46"/>
      <c r="O1081" s="45"/>
      <c r="P1081" s="46"/>
      <c r="Q1081" s="49">
        <v>79000</v>
      </c>
      <c r="R1081" s="49">
        <v>85320</v>
      </c>
      <c r="S1081" s="50">
        <f t="shared" si="16"/>
        <v>1.08</v>
      </c>
      <c r="T1081" s="51" t="s">
        <v>1844</v>
      </c>
      <c r="U1081" s="52" t="s">
        <v>30</v>
      </c>
      <c r="V1081" s="51" t="s">
        <v>2586</v>
      </c>
    </row>
    <row r="1082" spans="1:22" s="54" customFormat="1" ht="18" customHeight="1">
      <c r="A1082" s="44" t="s">
        <v>1834</v>
      </c>
      <c r="B1082" s="44" t="s">
        <v>2451</v>
      </c>
      <c r="C1082" s="44" t="s">
        <v>2595</v>
      </c>
      <c r="D1082" s="60" t="s">
        <v>128</v>
      </c>
      <c r="E1082" s="44" t="s">
        <v>116</v>
      </c>
      <c r="F1082" s="76" t="s">
        <v>2596</v>
      </c>
      <c r="G1082" s="77"/>
      <c r="H1082" s="44" t="s">
        <v>50</v>
      </c>
      <c r="I1082" s="47">
        <v>23000</v>
      </c>
      <c r="J1082" s="48"/>
      <c r="K1082" s="45"/>
      <c r="L1082" s="46"/>
      <c r="M1082" s="45"/>
      <c r="N1082" s="46"/>
      <c r="O1082" s="45"/>
      <c r="P1082" s="46"/>
      <c r="Q1082" s="49">
        <v>23000</v>
      </c>
      <c r="R1082" s="49">
        <v>24840</v>
      </c>
      <c r="S1082" s="50">
        <f t="shared" si="16"/>
        <v>1.08</v>
      </c>
      <c r="T1082" s="51" t="s">
        <v>1844</v>
      </c>
      <c r="U1082" s="52" t="s">
        <v>30</v>
      </c>
      <c r="V1082" s="51" t="s">
        <v>2586</v>
      </c>
    </row>
    <row r="1083" spans="1:22" s="54" customFormat="1" ht="18" customHeight="1">
      <c r="A1083" s="44" t="s">
        <v>1834</v>
      </c>
      <c r="B1083" s="44" t="s">
        <v>2451</v>
      </c>
      <c r="C1083" s="44" t="s">
        <v>2597</v>
      </c>
      <c r="D1083" s="60" t="s">
        <v>128</v>
      </c>
      <c r="E1083" s="44" t="s">
        <v>116</v>
      </c>
      <c r="F1083" s="76" t="s">
        <v>2598</v>
      </c>
      <c r="G1083" s="77"/>
      <c r="H1083" s="44" t="s">
        <v>50</v>
      </c>
      <c r="I1083" s="47">
        <v>79000</v>
      </c>
      <c r="J1083" s="48"/>
      <c r="K1083" s="45"/>
      <c r="L1083" s="46"/>
      <c r="M1083" s="45"/>
      <c r="N1083" s="46"/>
      <c r="O1083" s="45"/>
      <c r="P1083" s="46"/>
      <c r="Q1083" s="49">
        <v>79000</v>
      </c>
      <c r="R1083" s="49">
        <v>85320</v>
      </c>
      <c r="S1083" s="50">
        <f t="shared" si="16"/>
        <v>1.08</v>
      </c>
      <c r="T1083" s="51" t="s">
        <v>1844</v>
      </c>
      <c r="U1083" s="52" t="s">
        <v>30</v>
      </c>
      <c r="V1083" s="51" t="s">
        <v>2586</v>
      </c>
    </row>
    <row r="1084" spans="1:22" s="54" customFormat="1" ht="18" customHeight="1">
      <c r="A1084" s="44" t="s">
        <v>1834</v>
      </c>
      <c r="B1084" s="44" t="s">
        <v>2451</v>
      </c>
      <c r="C1084" s="44" t="s">
        <v>2599</v>
      </c>
      <c r="D1084" s="60" t="s">
        <v>128</v>
      </c>
      <c r="E1084" s="44" t="s">
        <v>116</v>
      </c>
      <c r="F1084" s="76" t="s">
        <v>2600</v>
      </c>
      <c r="G1084" s="77"/>
      <c r="H1084" s="44" t="s">
        <v>50</v>
      </c>
      <c r="I1084" s="47">
        <v>23000</v>
      </c>
      <c r="J1084" s="48"/>
      <c r="K1084" s="45"/>
      <c r="L1084" s="46"/>
      <c r="M1084" s="45"/>
      <c r="N1084" s="46"/>
      <c r="O1084" s="45"/>
      <c r="P1084" s="46"/>
      <c r="Q1084" s="49">
        <v>23000</v>
      </c>
      <c r="R1084" s="49">
        <v>24840</v>
      </c>
      <c r="S1084" s="50">
        <f t="shared" si="16"/>
        <v>1.08</v>
      </c>
      <c r="T1084" s="51" t="s">
        <v>1844</v>
      </c>
      <c r="U1084" s="52" t="s">
        <v>30</v>
      </c>
      <c r="V1084" s="51" t="s">
        <v>2586</v>
      </c>
    </row>
    <row r="1085" spans="1:22" s="54" customFormat="1" ht="18" customHeight="1">
      <c r="A1085" s="44" t="s">
        <v>1834</v>
      </c>
      <c r="B1085" s="44" t="s">
        <v>2451</v>
      </c>
      <c r="C1085" s="44"/>
      <c r="D1085" s="44" t="s">
        <v>110</v>
      </c>
      <c r="E1085" s="44" t="s">
        <v>116</v>
      </c>
      <c r="F1085" s="76" t="s">
        <v>2601</v>
      </c>
      <c r="G1085" s="77"/>
      <c r="H1085" s="44" t="s">
        <v>50</v>
      </c>
      <c r="I1085" s="47">
        <v>36000</v>
      </c>
      <c r="J1085" s="48"/>
      <c r="K1085" s="45"/>
      <c r="L1085" s="46"/>
      <c r="M1085" s="45"/>
      <c r="N1085" s="46"/>
      <c r="O1085" s="45"/>
      <c r="P1085" s="46"/>
      <c r="Q1085" s="49">
        <v>36000</v>
      </c>
      <c r="R1085" s="49">
        <v>38880</v>
      </c>
      <c r="S1085" s="50">
        <f t="shared" si="16"/>
        <v>1.08</v>
      </c>
      <c r="T1085" s="51" t="s">
        <v>2602</v>
      </c>
      <c r="U1085" s="52" t="s">
        <v>30</v>
      </c>
      <c r="V1085" s="51" t="s">
        <v>2603</v>
      </c>
    </row>
    <row r="1086" spans="1:22" s="54" customFormat="1" ht="18" customHeight="1">
      <c r="A1086" s="44" t="s">
        <v>1834</v>
      </c>
      <c r="B1086" s="44" t="s">
        <v>2451</v>
      </c>
      <c r="C1086" s="44"/>
      <c r="D1086" s="44" t="s">
        <v>110</v>
      </c>
      <c r="E1086" s="44" t="s">
        <v>116</v>
      </c>
      <c r="F1086" s="76" t="s">
        <v>2604</v>
      </c>
      <c r="G1086" s="77"/>
      <c r="H1086" s="44" t="s">
        <v>50</v>
      </c>
      <c r="I1086" s="47">
        <v>36000</v>
      </c>
      <c r="J1086" s="48"/>
      <c r="K1086" s="45"/>
      <c r="L1086" s="46"/>
      <c r="M1086" s="45"/>
      <c r="N1086" s="46"/>
      <c r="O1086" s="45"/>
      <c r="P1086" s="46"/>
      <c r="Q1086" s="49">
        <v>36000</v>
      </c>
      <c r="R1086" s="49">
        <v>38880</v>
      </c>
      <c r="S1086" s="50">
        <f t="shared" si="16"/>
        <v>1.08</v>
      </c>
      <c r="T1086" s="51" t="s">
        <v>2602</v>
      </c>
      <c r="U1086" s="52" t="s">
        <v>30</v>
      </c>
      <c r="V1086" s="51" t="s">
        <v>2605</v>
      </c>
    </row>
    <row r="1087" spans="1:22" s="54" customFormat="1" ht="18" customHeight="1">
      <c r="A1087" s="44" t="s">
        <v>1834</v>
      </c>
      <c r="B1087" s="44" t="s">
        <v>2451</v>
      </c>
      <c r="C1087" s="44"/>
      <c r="D1087" s="44" t="s">
        <v>110</v>
      </c>
      <c r="E1087" s="44" t="s">
        <v>97</v>
      </c>
      <c r="F1087" s="76" t="s">
        <v>2606</v>
      </c>
      <c r="G1087" s="77"/>
      <c r="H1087" s="44" t="s">
        <v>50</v>
      </c>
      <c r="I1087" s="47">
        <v>2000</v>
      </c>
      <c r="J1087" s="48"/>
      <c r="K1087" s="45"/>
      <c r="L1087" s="46"/>
      <c r="M1087" s="45"/>
      <c r="N1087" s="46"/>
      <c r="O1087" s="45"/>
      <c r="P1087" s="46"/>
      <c r="Q1087" s="49">
        <v>2000</v>
      </c>
      <c r="R1087" s="49">
        <v>2160</v>
      </c>
      <c r="S1087" s="50">
        <f t="shared" si="16"/>
        <v>1.08</v>
      </c>
      <c r="T1087" s="51"/>
      <c r="U1087" s="52" t="s">
        <v>30</v>
      </c>
      <c r="V1087" s="51" t="s">
        <v>2607</v>
      </c>
    </row>
    <row r="1088" spans="1:22" s="54" customFormat="1" ht="18" customHeight="1">
      <c r="A1088" s="44" t="s">
        <v>1834</v>
      </c>
      <c r="B1088" s="44" t="s">
        <v>2451</v>
      </c>
      <c r="C1088" s="44"/>
      <c r="D1088" s="44" t="s">
        <v>110</v>
      </c>
      <c r="E1088" s="44" t="s">
        <v>97</v>
      </c>
      <c r="F1088" s="76" t="s">
        <v>2608</v>
      </c>
      <c r="G1088" s="77"/>
      <c r="H1088" s="44" t="s">
        <v>50</v>
      </c>
      <c r="I1088" s="47">
        <v>1810</v>
      </c>
      <c r="J1088" s="48"/>
      <c r="K1088" s="45"/>
      <c r="L1088" s="46"/>
      <c r="M1088" s="45"/>
      <c r="N1088" s="46"/>
      <c r="O1088" s="45"/>
      <c r="P1088" s="46"/>
      <c r="Q1088" s="49">
        <v>1810</v>
      </c>
      <c r="R1088" s="49">
        <v>1955</v>
      </c>
      <c r="S1088" s="50">
        <f t="shared" si="16"/>
        <v>1.080110497237569</v>
      </c>
      <c r="T1088" s="51"/>
      <c r="U1088" s="52" t="s">
        <v>148</v>
      </c>
      <c r="V1088" s="51" t="s">
        <v>2609</v>
      </c>
    </row>
    <row r="1089" spans="1:22" s="54" customFormat="1" ht="18" customHeight="1">
      <c r="A1089" s="44" t="s">
        <v>1834</v>
      </c>
      <c r="B1089" s="44" t="s">
        <v>2451</v>
      </c>
      <c r="C1089" s="44"/>
      <c r="D1089" s="44" t="s">
        <v>37</v>
      </c>
      <c r="E1089" s="44" t="s">
        <v>97</v>
      </c>
      <c r="F1089" s="76" t="s">
        <v>2610</v>
      </c>
      <c r="G1089" s="77"/>
      <c r="H1089" s="44" t="s">
        <v>50</v>
      </c>
      <c r="I1089" s="47">
        <v>12000</v>
      </c>
      <c r="J1089" s="48"/>
      <c r="K1089" s="45"/>
      <c r="L1089" s="46"/>
      <c r="M1089" s="45"/>
      <c r="N1089" s="46"/>
      <c r="O1089" s="45"/>
      <c r="P1089" s="46"/>
      <c r="Q1089" s="49">
        <v>12000</v>
      </c>
      <c r="R1089" s="49">
        <v>12960</v>
      </c>
      <c r="S1089" s="50">
        <f t="shared" si="16"/>
        <v>1.08</v>
      </c>
      <c r="T1089" s="51" t="s">
        <v>2611</v>
      </c>
      <c r="U1089" s="52" t="s">
        <v>30</v>
      </c>
      <c r="V1089" s="51"/>
    </row>
    <row r="1090" spans="1:22" s="54" customFormat="1" ht="18" customHeight="1">
      <c r="A1090" s="44" t="s">
        <v>1834</v>
      </c>
      <c r="B1090" s="44" t="s">
        <v>2451</v>
      </c>
      <c r="C1090" s="44"/>
      <c r="D1090" s="44" t="s">
        <v>37</v>
      </c>
      <c r="E1090" s="44" t="s">
        <v>97</v>
      </c>
      <c r="F1090" s="76" t="s">
        <v>2612</v>
      </c>
      <c r="G1090" s="77"/>
      <c r="H1090" s="44" t="s">
        <v>50</v>
      </c>
      <c r="I1090" s="47">
        <v>12000</v>
      </c>
      <c r="J1090" s="48"/>
      <c r="K1090" s="45"/>
      <c r="L1090" s="46"/>
      <c r="M1090" s="45"/>
      <c r="N1090" s="46"/>
      <c r="O1090" s="45"/>
      <c r="P1090" s="46"/>
      <c r="Q1090" s="49">
        <v>12000</v>
      </c>
      <c r="R1090" s="49">
        <v>12960</v>
      </c>
      <c r="S1090" s="50">
        <f t="shared" si="16"/>
        <v>1.08</v>
      </c>
      <c r="T1090" s="51" t="s">
        <v>2611</v>
      </c>
      <c r="U1090" s="52" t="s">
        <v>30</v>
      </c>
      <c r="V1090" s="51"/>
    </row>
    <row r="1091" spans="1:22" s="54" customFormat="1" ht="18" customHeight="1">
      <c r="A1091" s="44" t="s">
        <v>1834</v>
      </c>
      <c r="B1091" s="44" t="s">
        <v>2451</v>
      </c>
      <c r="C1091" s="44"/>
      <c r="D1091" s="44" t="s">
        <v>37</v>
      </c>
      <c r="E1091" s="44" t="s">
        <v>97</v>
      </c>
      <c r="F1091" s="76" t="s">
        <v>2613</v>
      </c>
      <c r="G1091" s="77"/>
      <c r="H1091" s="44" t="s">
        <v>50</v>
      </c>
      <c r="I1091" s="47">
        <v>12000</v>
      </c>
      <c r="J1091" s="48"/>
      <c r="K1091" s="45"/>
      <c r="L1091" s="46"/>
      <c r="M1091" s="45"/>
      <c r="N1091" s="46"/>
      <c r="O1091" s="45"/>
      <c r="P1091" s="46"/>
      <c r="Q1091" s="49">
        <v>12000</v>
      </c>
      <c r="R1091" s="49">
        <v>12960</v>
      </c>
      <c r="S1091" s="50">
        <f t="shared" si="16"/>
        <v>1.08</v>
      </c>
      <c r="T1091" s="51" t="s">
        <v>2611</v>
      </c>
      <c r="U1091" s="52" t="s">
        <v>30</v>
      </c>
      <c r="V1091" s="51"/>
    </row>
    <row r="1092" spans="1:22" s="54" customFormat="1" ht="18" customHeight="1">
      <c r="A1092" s="44" t="s">
        <v>1834</v>
      </c>
      <c r="B1092" s="44" t="s">
        <v>2451</v>
      </c>
      <c r="C1092" s="44"/>
      <c r="D1092" s="44" t="s">
        <v>37</v>
      </c>
      <c r="E1092" s="44" t="s">
        <v>97</v>
      </c>
      <c r="F1092" s="76" t="s">
        <v>2614</v>
      </c>
      <c r="G1092" s="77"/>
      <c r="H1092" s="44" t="s">
        <v>50</v>
      </c>
      <c r="I1092" s="47">
        <v>14000</v>
      </c>
      <c r="J1092" s="48"/>
      <c r="K1092" s="45"/>
      <c r="L1092" s="46"/>
      <c r="M1092" s="45"/>
      <c r="N1092" s="46"/>
      <c r="O1092" s="45"/>
      <c r="P1092" s="46"/>
      <c r="Q1092" s="49">
        <v>14000</v>
      </c>
      <c r="R1092" s="49">
        <v>15120</v>
      </c>
      <c r="S1092" s="50">
        <f t="shared" si="16"/>
        <v>1.08</v>
      </c>
      <c r="T1092" s="51" t="s">
        <v>2611</v>
      </c>
      <c r="U1092" s="52" t="s">
        <v>30</v>
      </c>
      <c r="V1092" s="51"/>
    </row>
    <row r="1093" spans="1:22" s="54" customFormat="1" ht="18" customHeight="1">
      <c r="A1093" s="44" t="s">
        <v>1834</v>
      </c>
      <c r="B1093" s="44" t="s">
        <v>2451</v>
      </c>
      <c r="C1093" s="44"/>
      <c r="D1093" s="44" t="s">
        <v>37</v>
      </c>
      <c r="E1093" s="44" t="s">
        <v>97</v>
      </c>
      <c r="F1093" s="76" t="s">
        <v>2615</v>
      </c>
      <c r="G1093" s="77"/>
      <c r="H1093" s="44" t="s">
        <v>50</v>
      </c>
      <c r="I1093" s="47">
        <v>14000</v>
      </c>
      <c r="J1093" s="48"/>
      <c r="K1093" s="45"/>
      <c r="L1093" s="46"/>
      <c r="M1093" s="45"/>
      <c r="N1093" s="46"/>
      <c r="O1093" s="45"/>
      <c r="P1093" s="46"/>
      <c r="Q1093" s="49">
        <v>14000</v>
      </c>
      <c r="R1093" s="49">
        <v>15120</v>
      </c>
      <c r="S1093" s="50">
        <f t="shared" si="16"/>
        <v>1.08</v>
      </c>
      <c r="T1093" s="51" t="s">
        <v>2611</v>
      </c>
      <c r="U1093" s="52" t="s">
        <v>30</v>
      </c>
      <c r="V1093" s="51"/>
    </row>
    <row r="1094" spans="1:22" s="54" customFormat="1" ht="18" customHeight="1">
      <c r="A1094" s="44" t="s">
        <v>1834</v>
      </c>
      <c r="B1094" s="44" t="s">
        <v>2451</v>
      </c>
      <c r="C1094" s="44">
        <v>336769</v>
      </c>
      <c r="D1094" s="44" t="s">
        <v>37</v>
      </c>
      <c r="E1094" s="44" t="s">
        <v>97</v>
      </c>
      <c r="F1094" s="76" t="s">
        <v>2616</v>
      </c>
      <c r="G1094" s="77"/>
      <c r="H1094" s="44" t="s">
        <v>50</v>
      </c>
      <c r="I1094" s="47">
        <v>10000</v>
      </c>
      <c r="J1094" s="48"/>
      <c r="K1094" s="45"/>
      <c r="L1094" s="46"/>
      <c r="M1094" s="45"/>
      <c r="N1094" s="46"/>
      <c r="O1094" s="45"/>
      <c r="P1094" s="46"/>
      <c r="Q1094" s="49">
        <v>10000</v>
      </c>
      <c r="R1094" s="49">
        <v>10800</v>
      </c>
      <c r="S1094" s="50">
        <f t="shared" si="16"/>
        <v>1.08</v>
      </c>
      <c r="T1094" s="51" t="s">
        <v>2617</v>
      </c>
      <c r="U1094" s="52" t="s">
        <v>72</v>
      </c>
      <c r="V1094" s="51" t="s">
        <v>2618</v>
      </c>
    </row>
    <row r="1095" spans="1:22" s="54" customFormat="1" ht="18" customHeight="1">
      <c r="A1095" s="44" t="s">
        <v>1834</v>
      </c>
      <c r="B1095" s="44" t="s">
        <v>2451</v>
      </c>
      <c r="C1095" s="44">
        <v>336779</v>
      </c>
      <c r="D1095" s="44" t="s">
        <v>37</v>
      </c>
      <c r="E1095" s="44" t="s">
        <v>97</v>
      </c>
      <c r="F1095" s="76" t="s">
        <v>2619</v>
      </c>
      <c r="G1095" s="77"/>
      <c r="H1095" s="44" t="s">
        <v>50</v>
      </c>
      <c r="I1095" s="47">
        <v>10000</v>
      </c>
      <c r="J1095" s="48"/>
      <c r="K1095" s="45"/>
      <c r="L1095" s="46"/>
      <c r="M1095" s="45"/>
      <c r="N1095" s="46"/>
      <c r="O1095" s="45"/>
      <c r="P1095" s="46"/>
      <c r="Q1095" s="49">
        <v>10000</v>
      </c>
      <c r="R1095" s="49">
        <v>10800</v>
      </c>
      <c r="S1095" s="50">
        <f t="shared" si="16"/>
        <v>1.08</v>
      </c>
      <c r="T1095" s="51" t="s">
        <v>2620</v>
      </c>
      <c r="U1095" s="52" t="s">
        <v>72</v>
      </c>
      <c r="V1095" s="51" t="s">
        <v>2621</v>
      </c>
    </row>
    <row r="1096" spans="1:22" s="54" customFormat="1" ht="18" customHeight="1">
      <c r="A1096" s="44" t="s">
        <v>1834</v>
      </c>
      <c r="B1096" s="44" t="s">
        <v>2451</v>
      </c>
      <c r="C1096" s="44">
        <v>336789</v>
      </c>
      <c r="D1096" s="44" t="s">
        <v>37</v>
      </c>
      <c r="E1096" s="44" t="s">
        <v>97</v>
      </c>
      <c r="F1096" s="76" t="s">
        <v>2622</v>
      </c>
      <c r="G1096" s="77"/>
      <c r="H1096" s="44" t="s">
        <v>50</v>
      </c>
      <c r="I1096" s="47">
        <v>10000</v>
      </c>
      <c r="J1096" s="48"/>
      <c r="K1096" s="45"/>
      <c r="L1096" s="46"/>
      <c r="M1096" s="45"/>
      <c r="N1096" s="46"/>
      <c r="O1096" s="45"/>
      <c r="P1096" s="46"/>
      <c r="Q1096" s="49">
        <v>10000</v>
      </c>
      <c r="R1096" s="49">
        <v>10800</v>
      </c>
      <c r="S1096" s="50">
        <f t="shared" si="16"/>
        <v>1.08</v>
      </c>
      <c r="T1096" s="51" t="s">
        <v>2623</v>
      </c>
      <c r="U1096" s="52" t="s">
        <v>72</v>
      </c>
      <c r="V1096" s="51" t="s">
        <v>2624</v>
      </c>
    </row>
    <row r="1097" spans="1:22" s="54" customFormat="1" ht="18" customHeight="1">
      <c r="A1097" s="44" t="s">
        <v>1834</v>
      </c>
      <c r="B1097" s="44" t="s">
        <v>2451</v>
      </c>
      <c r="C1097" s="44">
        <v>336799</v>
      </c>
      <c r="D1097" s="44" t="s">
        <v>37</v>
      </c>
      <c r="E1097" s="44" t="s">
        <v>97</v>
      </c>
      <c r="F1097" s="76" t="s">
        <v>2625</v>
      </c>
      <c r="G1097" s="77"/>
      <c r="H1097" s="44" t="s">
        <v>50</v>
      </c>
      <c r="I1097" s="47">
        <v>10000</v>
      </c>
      <c r="J1097" s="48"/>
      <c r="K1097" s="45"/>
      <c r="L1097" s="46"/>
      <c r="M1097" s="45"/>
      <c r="N1097" s="46"/>
      <c r="O1097" s="45"/>
      <c r="P1097" s="46"/>
      <c r="Q1097" s="49">
        <v>10000</v>
      </c>
      <c r="R1097" s="49">
        <v>10800</v>
      </c>
      <c r="S1097" s="50">
        <f t="shared" si="16"/>
        <v>1.08</v>
      </c>
      <c r="T1097" s="51" t="s">
        <v>2626</v>
      </c>
      <c r="U1097" s="52" t="s">
        <v>72</v>
      </c>
      <c r="V1097" s="51" t="s">
        <v>2627</v>
      </c>
    </row>
    <row r="1098" spans="1:22" s="54" customFormat="1" ht="18" customHeight="1">
      <c r="A1098" s="44" t="s">
        <v>1834</v>
      </c>
      <c r="B1098" s="44" t="s">
        <v>2451</v>
      </c>
      <c r="C1098" s="44">
        <v>336809</v>
      </c>
      <c r="D1098" s="44" t="s">
        <v>37</v>
      </c>
      <c r="E1098" s="44" t="s">
        <v>97</v>
      </c>
      <c r="F1098" s="76" t="s">
        <v>2628</v>
      </c>
      <c r="G1098" s="77"/>
      <c r="H1098" s="44" t="s">
        <v>50</v>
      </c>
      <c r="I1098" s="47">
        <v>10000</v>
      </c>
      <c r="J1098" s="48"/>
      <c r="K1098" s="45"/>
      <c r="L1098" s="46"/>
      <c r="M1098" s="45"/>
      <c r="N1098" s="46"/>
      <c r="O1098" s="45"/>
      <c r="P1098" s="46"/>
      <c r="Q1098" s="49">
        <v>10000</v>
      </c>
      <c r="R1098" s="49">
        <v>10800</v>
      </c>
      <c r="S1098" s="50">
        <f t="shared" si="16"/>
        <v>1.08</v>
      </c>
      <c r="T1098" s="51" t="s">
        <v>2626</v>
      </c>
      <c r="U1098" s="52" t="s">
        <v>72</v>
      </c>
      <c r="V1098" s="51" t="s">
        <v>2629</v>
      </c>
    </row>
    <row r="1099" spans="1:22" s="54" customFormat="1" ht="18" customHeight="1">
      <c r="A1099" s="44" t="s">
        <v>1834</v>
      </c>
      <c r="B1099" s="44" t="s">
        <v>2451</v>
      </c>
      <c r="C1099" s="44">
        <v>472509</v>
      </c>
      <c r="D1099" s="44" t="s">
        <v>37</v>
      </c>
      <c r="E1099" s="44" t="s">
        <v>97</v>
      </c>
      <c r="F1099" s="76" t="s">
        <v>2630</v>
      </c>
      <c r="G1099" s="77"/>
      <c r="H1099" s="44" t="s">
        <v>50</v>
      </c>
      <c r="I1099" s="47">
        <v>8000</v>
      </c>
      <c r="J1099" s="48"/>
      <c r="K1099" s="45"/>
      <c r="L1099" s="46"/>
      <c r="M1099" s="45"/>
      <c r="N1099" s="46"/>
      <c r="O1099" s="45"/>
      <c r="P1099" s="46"/>
      <c r="Q1099" s="49">
        <v>8000</v>
      </c>
      <c r="R1099" s="49">
        <v>8640</v>
      </c>
      <c r="S1099" s="50">
        <f t="shared" si="16"/>
        <v>1.08</v>
      </c>
      <c r="T1099" s="51" t="s">
        <v>2631</v>
      </c>
      <c r="U1099" s="52" t="s">
        <v>72</v>
      </c>
      <c r="V1099" s="51" t="s">
        <v>2632</v>
      </c>
    </row>
    <row r="1100" spans="1:22" s="54" customFormat="1" ht="18" customHeight="1">
      <c r="A1100" s="44" t="s">
        <v>1834</v>
      </c>
      <c r="B1100" s="44" t="s">
        <v>2451</v>
      </c>
      <c r="C1100" s="44">
        <v>472519</v>
      </c>
      <c r="D1100" s="44" t="s">
        <v>37</v>
      </c>
      <c r="E1100" s="44" t="s">
        <v>97</v>
      </c>
      <c r="F1100" s="76" t="s">
        <v>2633</v>
      </c>
      <c r="G1100" s="77"/>
      <c r="H1100" s="44" t="s">
        <v>50</v>
      </c>
      <c r="I1100" s="47">
        <v>6000</v>
      </c>
      <c r="J1100" s="48"/>
      <c r="K1100" s="45"/>
      <c r="L1100" s="46"/>
      <c r="M1100" s="45"/>
      <c r="N1100" s="46"/>
      <c r="O1100" s="45"/>
      <c r="P1100" s="46"/>
      <c r="Q1100" s="49">
        <v>6000</v>
      </c>
      <c r="R1100" s="49">
        <v>6480</v>
      </c>
      <c r="S1100" s="50">
        <f t="shared" si="16"/>
        <v>1.08</v>
      </c>
      <c r="T1100" s="51" t="s">
        <v>2634</v>
      </c>
      <c r="U1100" s="52" t="s">
        <v>72</v>
      </c>
      <c r="V1100" s="51" t="s">
        <v>2635</v>
      </c>
    </row>
    <row r="1101" spans="1:22" s="54" customFormat="1" ht="18" customHeight="1">
      <c r="A1101" s="44" t="s">
        <v>1834</v>
      </c>
      <c r="B1101" s="44" t="s">
        <v>2451</v>
      </c>
      <c r="C1101" s="44">
        <v>472529</v>
      </c>
      <c r="D1101" s="44" t="s">
        <v>37</v>
      </c>
      <c r="E1101" s="44" t="s">
        <v>97</v>
      </c>
      <c r="F1101" s="76" t="s">
        <v>2636</v>
      </c>
      <c r="G1101" s="77"/>
      <c r="H1101" s="44" t="s">
        <v>50</v>
      </c>
      <c r="I1101" s="47">
        <v>6000</v>
      </c>
      <c r="J1101" s="48"/>
      <c r="K1101" s="45"/>
      <c r="L1101" s="46"/>
      <c r="M1101" s="45"/>
      <c r="N1101" s="46"/>
      <c r="O1101" s="45"/>
      <c r="P1101" s="46"/>
      <c r="Q1101" s="49">
        <v>6000</v>
      </c>
      <c r="R1101" s="49">
        <v>6480</v>
      </c>
      <c r="S1101" s="50">
        <f t="shared" si="16"/>
        <v>1.08</v>
      </c>
      <c r="T1101" s="51" t="s">
        <v>2634</v>
      </c>
      <c r="U1101" s="52" t="s">
        <v>72</v>
      </c>
      <c r="V1101" s="51" t="s">
        <v>2637</v>
      </c>
    </row>
    <row r="1102" spans="1:22" s="54" customFormat="1" ht="18" customHeight="1">
      <c r="A1102" s="44" t="s">
        <v>1834</v>
      </c>
      <c r="B1102" s="44" t="s">
        <v>2451</v>
      </c>
      <c r="C1102" s="44">
        <v>472539</v>
      </c>
      <c r="D1102" s="44" t="s">
        <v>37</v>
      </c>
      <c r="E1102" s="44" t="s">
        <v>97</v>
      </c>
      <c r="F1102" s="76" t="s">
        <v>2638</v>
      </c>
      <c r="G1102" s="77"/>
      <c r="H1102" s="44" t="s">
        <v>50</v>
      </c>
      <c r="I1102" s="47">
        <v>6000</v>
      </c>
      <c r="J1102" s="48"/>
      <c r="K1102" s="45"/>
      <c r="L1102" s="46"/>
      <c r="M1102" s="45"/>
      <c r="N1102" s="46"/>
      <c r="O1102" s="45"/>
      <c r="P1102" s="46"/>
      <c r="Q1102" s="49">
        <v>6000</v>
      </c>
      <c r="R1102" s="49">
        <v>6480</v>
      </c>
      <c r="S1102" s="50">
        <f t="shared" si="16"/>
        <v>1.08</v>
      </c>
      <c r="T1102" s="51" t="s">
        <v>2639</v>
      </c>
      <c r="U1102" s="52" t="s">
        <v>72</v>
      </c>
      <c r="V1102" s="51" t="s">
        <v>2640</v>
      </c>
    </row>
    <row r="1103" spans="1:22" s="54" customFormat="1" ht="18" customHeight="1">
      <c r="A1103" s="44" t="s">
        <v>1834</v>
      </c>
      <c r="B1103" s="44" t="s">
        <v>2451</v>
      </c>
      <c r="C1103" s="44">
        <v>472549</v>
      </c>
      <c r="D1103" s="44" t="s">
        <v>37</v>
      </c>
      <c r="E1103" s="44" t="s">
        <v>97</v>
      </c>
      <c r="F1103" s="76" t="s">
        <v>2641</v>
      </c>
      <c r="G1103" s="77"/>
      <c r="H1103" s="44" t="s">
        <v>50</v>
      </c>
      <c r="I1103" s="47">
        <v>6000</v>
      </c>
      <c r="J1103" s="48"/>
      <c r="K1103" s="45"/>
      <c r="L1103" s="46"/>
      <c r="M1103" s="45"/>
      <c r="N1103" s="46"/>
      <c r="O1103" s="45"/>
      <c r="P1103" s="46"/>
      <c r="Q1103" s="49">
        <v>6000</v>
      </c>
      <c r="R1103" s="49">
        <v>6480</v>
      </c>
      <c r="S1103" s="50">
        <f t="shared" si="16"/>
        <v>1.08</v>
      </c>
      <c r="T1103" s="51" t="s">
        <v>2642</v>
      </c>
      <c r="U1103" s="52" t="s">
        <v>72</v>
      </c>
      <c r="V1103" s="51" t="s">
        <v>2643</v>
      </c>
    </row>
    <row r="1104" spans="1:22" s="54" customFormat="1" ht="18" customHeight="1">
      <c r="A1104" s="44" t="s">
        <v>1834</v>
      </c>
      <c r="B1104" s="44" t="s">
        <v>2451</v>
      </c>
      <c r="C1104" s="44">
        <v>472559</v>
      </c>
      <c r="D1104" s="44" t="s">
        <v>37</v>
      </c>
      <c r="E1104" s="44" t="s">
        <v>97</v>
      </c>
      <c r="F1104" s="76" t="s">
        <v>2644</v>
      </c>
      <c r="G1104" s="77"/>
      <c r="H1104" s="44" t="s">
        <v>50</v>
      </c>
      <c r="I1104" s="47">
        <v>6000</v>
      </c>
      <c r="J1104" s="48"/>
      <c r="K1104" s="45"/>
      <c r="L1104" s="46"/>
      <c r="M1104" s="45"/>
      <c r="N1104" s="46"/>
      <c r="O1104" s="45"/>
      <c r="P1104" s="46"/>
      <c r="Q1104" s="49">
        <v>6000</v>
      </c>
      <c r="R1104" s="49">
        <v>6480</v>
      </c>
      <c r="S1104" s="50">
        <f t="shared" si="16"/>
        <v>1.08</v>
      </c>
      <c r="T1104" s="51" t="s">
        <v>2639</v>
      </c>
      <c r="U1104" s="52" t="s">
        <v>72</v>
      </c>
      <c r="V1104" s="51" t="s">
        <v>2645</v>
      </c>
    </row>
    <row r="1105" spans="1:22" s="54" customFormat="1" ht="18" customHeight="1">
      <c r="A1105" s="44" t="s">
        <v>1834</v>
      </c>
      <c r="B1105" s="44" t="s">
        <v>2451</v>
      </c>
      <c r="C1105" s="44">
        <v>472569</v>
      </c>
      <c r="D1105" s="44" t="s">
        <v>37</v>
      </c>
      <c r="E1105" s="44" t="s">
        <v>97</v>
      </c>
      <c r="F1105" s="76" t="s">
        <v>2646</v>
      </c>
      <c r="G1105" s="77"/>
      <c r="H1105" s="44" t="s">
        <v>50</v>
      </c>
      <c r="I1105" s="47">
        <v>6000</v>
      </c>
      <c r="J1105" s="48"/>
      <c r="K1105" s="45"/>
      <c r="L1105" s="46"/>
      <c r="M1105" s="45"/>
      <c r="N1105" s="46"/>
      <c r="O1105" s="45"/>
      <c r="P1105" s="46"/>
      <c r="Q1105" s="49">
        <v>6000</v>
      </c>
      <c r="R1105" s="49">
        <v>6480</v>
      </c>
      <c r="S1105" s="50">
        <f t="shared" si="16"/>
        <v>1.08</v>
      </c>
      <c r="T1105" s="51" t="s">
        <v>2639</v>
      </c>
      <c r="U1105" s="52" t="s">
        <v>72</v>
      </c>
      <c r="V1105" s="51" t="s">
        <v>2647</v>
      </c>
    </row>
    <row r="1106" spans="1:22" s="54" customFormat="1" ht="18" customHeight="1">
      <c r="A1106" s="44" t="s">
        <v>1834</v>
      </c>
      <c r="B1106" s="44" t="s">
        <v>2451</v>
      </c>
      <c r="C1106" s="44">
        <v>472579</v>
      </c>
      <c r="D1106" s="44" t="s">
        <v>37</v>
      </c>
      <c r="E1106" s="44" t="s">
        <v>97</v>
      </c>
      <c r="F1106" s="76" t="s">
        <v>2648</v>
      </c>
      <c r="G1106" s="77"/>
      <c r="H1106" s="44" t="s">
        <v>50</v>
      </c>
      <c r="I1106" s="47">
        <v>6000</v>
      </c>
      <c r="J1106" s="48"/>
      <c r="K1106" s="45"/>
      <c r="L1106" s="46"/>
      <c r="M1106" s="45"/>
      <c r="N1106" s="46"/>
      <c r="O1106" s="45"/>
      <c r="P1106" s="46"/>
      <c r="Q1106" s="49">
        <v>6000</v>
      </c>
      <c r="R1106" s="49">
        <v>6480</v>
      </c>
      <c r="S1106" s="50">
        <f t="shared" si="16"/>
        <v>1.08</v>
      </c>
      <c r="T1106" s="51" t="s">
        <v>2649</v>
      </c>
      <c r="U1106" s="52" t="s">
        <v>72</v>
      </c>
      <c r="V1106" s="51" t="s">
        <v>2650</v>
      </c>
    </row>
    <row r="1107" spans="1:22" s="54" customFormat="1" ht="18" customHeight="1">
      <c r="A1107" s="44" t="s">
        <v>1834</v>
      </c>
      <c r="B1107" s="44" t="s">
        <v>2451</v>
      </c>
      <c r="C1107" s="44">
        <v>472589</v>
      </c>
      <c r="D1107" s="44" t="s">
        <v>37</v>
      </c>
      <c r="E1107" s="44" t="s">
        <v>97</v>
      </c>
      <c r="F1107" s="76" t="s">
        <v>2651</v>
      </c>
      <c r="G1107" s="77"/>
      <c r="H1107" s="44" t="s">
        <v>50</v>
      </c>
      <c r="I1107" s="47">
        <v>6000</v>
      </c>
      <c r="J1107" s="48"/>
      <c r="K1107" s="45"/>
      <c r="L1107" s="46"/>
      <c r="M1107" s="45"/>
      <c r="N1107" s="46"/>
      <c r="O1107" s="45"/>
      <c r="P1107" s="46"/>
      <c r="Q1107" s="49">
        <v>6000</v>
      </c>
      <c r="R1107" s="49">
        <v>6480</v>
      </c>
      <c r="S1107" s="50">
        <f t="shared" si="16"/>
        <v>1.08</v>
      </c>
      <c r="T1107" s="51" t="s">
        <v>2652</v>
      </c>
      <c r="U1107" s="52" t="s">
        <v>72</v>
      </c>
      <c r="V1107" s="51" t="s">
        <v>2653</v>
      </c>
    </row>
    <row r="1108" spans="1:22" s="54" customFormat="1" ht="18" customHeight="1">
      <c r="A1108" s="44" t="s">
        <v>1834</v>
      </c>
      <c r="B1108" s="44" t="s">
        <v>2451</v>
      </c>
      <c r="C1108" s="44">
        <v>472599</v>
      </c>
      <c r="D1108" s="44" t="s">
        <v>37</v>
      </c>
      <c r="E1108" s="44" t="s">
        <v>97</v>
      </c>
      <c r="F1108" s="76" t="s">
        <v>2654</v>
      </c>
      <c r="G1108" s="77"/>
      <c r="H1108" s="44" t="s">
        <v>50</v>
      </c>
      <c r="I1108" s="47">
        <v>6000</v>
      </c>
      <c r="J1108" s="48"/>
      <c r="K1108" s="45"/>
      <c r="L1108" s="46"/>
      <c r="M1108" s="45"/>
      <c r="N1108" s="46"/>
      <c r="O1108" s="45"/>
      <c r="P1108" s="46"/>
      <c r="Q1108" s="49">
        <v>6000</v>
      </c>
      <c r="R1108" s="49">
        <v>6480</v>
      </c>
      <c r="S1108" s="50">
        <f t="shared" si="16"/>
        <v>1.08</v>
      </c>
      <c r="T1108" s="51" t="s">
        <v>2652</v>
      </c>
      <c r="U1108" s="52" t="s">
        <v>72</v>
      </c>
      <c r="V1108" s="51" t="s">
        <v>2655</v>
      </c>
    </row>
    <row r="1109" spans="1:22" s="54" customFormat="1" ht="18" customHeight="1">
      <c r="A1109" s="44" t="s">
        <v>1834</v>
      </c>
      <c r="B1109" s="44" t="s">
        <v>2451</v>
      </c>
      <c r="C1109" s="44">
        <v>472609</v>
      </c>
      <c r="D1109" s="44" t="s">
        <v>37</v>
      </c>
      <c r="E1109" s="44" t="s">
        <v>97</v>
      </c>
      <c r="F1109" s="76" t="s">
        <v>2656</v>
      </c>
      <c r="G1109" s="77"/>
      <c r="H1109" s="44" t="s">
        <v>50</v>
      </c>
      <c r="I1109" s="47">
        <v>6000</v>
      </c>
      <c r="J1109" s="48"/>
      <c r="K1109" s="45"/>
      <c r="L1109" s="46"/>
      <c r="M1109" s="45"/>
      <c r="N1109" s="46"/>
      <c r="O1109" s="45"/>
      <c r="P1109" s="46"/>
      <c r="Q1109" s="49">
        <v>6000</v>
      </c>
      <c r="R1109" s="49">
        <v>6480</v>
      </c>
      <c r="S1109" s="50">
        <f t="shared" si="16"/>
        <v>1.08</v>
      </c>
      <c r="T1109" s="51" t="s">
        <v>2652</v>
      </c>
      <c r="U1109" s="52" t="s">
        <v>72</v>
      </c>
      <c r="V1109" s="51" t="s">
        <v>2657</v>
      </c>
    </row>
    <row r="1110" spans="1:22" s="54" customFormat="1" ht="18" customHeight="1">
      <c r="A1110" s="44" t="s">
        <v>1834</v>
      </c>
      <c r="B1110" s="44" t="s">
        <v>2451</v>
      </c>
      <c r="C1110" s="44">
        <v>472619</v>
      </c>
      <c r="D1110" s="44" t="s">
        <v>37</v>
      </c>
      <c r="E1110" s="44" t="s">
        <v>97</v>
      </c>
      <c r="F1110" s="76" t="s">
        <v>2658</v>
      </c>
      <c r="G1110" s="77"/>
      <c r="H1110" s="44" t="s">
        <v>50</v>
      </c>
      <c r="I1110" s="47">
        <v>6000</v>
      </c>
      <c r="J1110" s="48"/>
      <c r="K1110" s="45"/>
      <c r="L1110" s="46"/>
      <c r="M1110" s="45"/>
      <c r="N1110" s="46"/>
      <c r="O1110" s="45"/>
      <c r="P1110" s="46"/>
      <c r="Q1110" s="49">
        <v>6000</v>
      </c>
      <c r="R1110" s="49">
        <v>6480</v>
      </c>
      <c r="S1110" s="50">
        <f t="shared" si="16"/>
        <v>1.08</v>
      </c>
      <c r="T1110" s="51" t="s">
        <v>2652</v>
      </c>
      <c r="U1110" s="52" t="s">
        <v>72</v>
      </c>
      <c r="V1110" s="51" t="s">
        <v>2659</v>
      </c>
    </row>
    <row r="1111" spans="1:22" s="54" customFormat="1" ht="18" customHeight="1">
      <c r="A1111" s="44" t="s">
        <v>1834</v>
      </c>
      <c r="B1111" s="44" t="s">
        <v>2451</v>
      </c>
      <c r="C1111" s="44">
        <v>472629</v>
      </c>
      <c r="D1111" s="44" t="s">
        <v>37</v>
      </c>
      <c r="E1111" s="44" t="s">
        <v>97</v>
      </c>
      <c r="F1111" s="76" t="s">
        <v>2660</v>
      </c>
      <c r="G1111" s="77"/>
      <c r="H1111" s="44" t="s">
        <v>50</v>
      </c>
      <c r="I1111" s="47">
        <v>6000</v>
      </c>
      <c r="J1111" s="48"/>
      <c r="K1111" s="45"/>
      <c r="L1111" s="46"/>
      <c r="M1111" s="45"/>
      <c r="N1111" s="46"/>
      <c r="O1111" s="45"/>
      <c r="P1111" s="46"/>
      <c r="Q1111" s="49">
        <v>6000</v>
      </c>
      <c r="R1111" s="49">
        <v>6480</v>
      </c>
      <c r="S1111" s="50">
        <f t="shared" si="16"/>
        <v>1.08</v>
      </c>
      <c r="T1111" s="51" t="s">
        <v>2652</v>
      </c>
      <c r="U1111" s="52" t="s">
        <v>72</v>
      </c>
      <c r="V1111" s="51" t="s">
        <v>2661</v>
      </c>
    </row>
    <row r="1112" spans="1:22" s="54" customFormat="1" ht="18" customHeight="1">
      <c r="A1112" s="44" t="s">
        <v>1834</v>
      </c>
      <c r="B1112" s="44" t="s">
        <v>2451</v>
      </c>
      <c r="C1112" s="44">
        <v>472639</v>
      </c>
      <c r="D1112" s="44" t="s">
        <v>37</v>
      </c>
      <c r="E1112" s="44" t="s">
        <v>97</v>
      </c>
      <c r="F1112" s="76" t="s">
        <v>2662</v>
      </c>
      <c r="G1112" s="77"/>
      <c r="H1112" s="59" t="s">
        <v>50</v>
      </c>
      <c r="I1112" s="47">
        <v>6000</v>
      </c>
      <c r="J1112" s="48"/>
      <c r="K1112" s="45"/>
      <c r="L1112" s="46"/>
      <c r="M1112" s="45"/>
      <c r="N1112" s="46"/>
      <c r="O1112" s="45"/>
      <c r="P1112" s="46"/>
      <c r="Q1112" s="49">
        <v>6000</v>
      </c>
      <c r="R1112" s="49">
        <v>6480</v>
      </c>
      <c r="S1112" s="50">
        <f t="shared" si="16"/>
        <v>1.08</v>
      </c>
      <c r="T1112" s="51" t="s">
        <v>2652</v>
      </c>
      <c r="U1112" s="52" t="s">
        <v>72</v>
      </c>
      <c r="V1112" s="51" t="s">
        <v>2663</v>
      </c>
    </row>
    <row r="1113" spans="1:22" s="54" customFormat="1" ht="18" customHeight="1">
      <c r="A1113" s="44" t="s">
        <v>1834</v>
      </c>
      <c r="B1113" s="44" t="s">
        <v>2451</v>
      </c>
      <c r="C1113" s="44">
        <v>472649</v>
      </c>
      <c r="D1113" s="44" t="s">
        <v>37</v>
      </c>
      <c r="E1113" s="44" t="s">
        <v>97</v>
      </c>
      <c r="F1113" s="76" t="s">
        <v>2664</v>
      </c>
      <c r="G1113" s="77"/>
      <c r="H1113" s="59" t="s">
        <v>50</v>
      </c>
      <c r="I1113" s="47">
        <v>6000</v>
      </c>
      <c r="J1113" s="48"/>
      <c r="K1113" s="45"/>
      <c r="L1113" s="46"/>
      <c r="M1113" s="45"/>
      <c r="N1113" s="46"/>
      <c r="O1113" s="45"/>
      <c r="P1113" s="46"/>
      <c r="Q1113" s="49">
        <v>6000</v>
      </c>
      <c r="R1113" s="49">
        <v>6480</v>
      </c>
      <c r="S1113" s="50">
        <f t="shared" ref="S1113:S1176" si="17">R1113/Q1113</f>
        <v>1.08</v>
      </c>
      <c r="T1113" s="51" t="s">
        <v>2652</v>
      </c>
      <c r="U1113" s="52" t="s">
        <v>72</v>
      </c>
      <c r="V1113" s="51" t="s">
        <v>2665</v>
      </c>
    </row>
    <row r="1114" spans="1:22" s="54" customFormat="1" ht="18" customHeight="1">
      <c r="A1114" s="44" t="s">
        <v>1834</v>
      </c>
      <c r="B1114" s="44" t="s">
        <v>2451</v>
      </c>
      <c r="C1114" s="44">
        <v>336729</v>
      </c>
      <c r="D1114" s="44" t="s">
        <v>37</v>
      </c>
      <c r="E1114" s="44" t="s">
        <v>97</v>
      </c>
      <c r="F1114" s="76" t="s">
        <v>2666</v>
      </c>
      <c r="G1114" s="77"/>
      <c r="H1114" s="59" t="s">
        <v>50</v>
      </c>
      <c r="I1114" s="47">
        <v>6000</v>
      </c>
      <c r="J1114" s="48"/>
      <c r="K1114" s="45"/>
      <c r="L1114" s="46"/>
      <c r="M1114" s="45"/>
      <c r="N1114" s="46"/>
      <c r="O1114" s="45"/>
      <c r="P1114" s="46"/>
      <c r="Q1114" s="49">
        <v>6000</v>
      </c>
      <c r="R1114" s="49">
        <v>6480</v>
      </c>
      <c r="S1114" s="50">
        <f t="shared" si="17"/>
        <v>1.08</v>
      </c>
      <c r="T1114" s="51" t="s">
        <v>2667</v>
      </c>
      <c r="U1114" s="52" t="s">
        <v>72</v>
      </c>
      <c r="V1114" s="51" t="s">
        <v>2668</v>
      </c>
    </row>
    <row r="1115" spans="1:22" s="54" customFormat="1" ht="18" customHeight="1">
      <c r="A1115" s="44" t="s">
        <v>1834</v>
      </c>
      <c r="B1115" s="44" t="s">
        <v>2451</v>
      </c>
      <c r="C1115" s="44">
        <v>336739</v>
      </c>
      <c r="D1115" s="44" t="s">
        <v>37</v>
      </c>
      <c r="E1115" s="44" t="s">
        <v>97</v>
      </c>
      <c r="F1115" s="76" t="s">
        <v>2669</v>
      </c>
      <c r="G1115" s="77"/>
      <c r="H1115" s="59" t="s">
        <v>50</v>
      </c>
      <c r="I1115" s="47">
        <v>6000</v>
      </c>
      <c r="J1115" s="48"/>
      <c r="K1115" s="45"/>
      <c r="L1115" s="46"/>
      <c r="M1115" s="45"/>
      <c r="N1115" s="46"/>
      <c r="O1115" s="45"/>
      <c r="P1115" s="46"/>
      <c r="Q1115" s="49">
        <v>6000</v>
      </c>
      <c r="R1115" s="49">
        <v>6480</v>
      </c>
      <c r="S1115" s="50">
        <f t="shared" si="17"/>
        <v>1.08</v>
      </c>
      <c r="T1115" s="51" t="s">
        <v>2670</v>
      </c>
      <c r="U1115" s="52" t="s">
        <v>72</v>
      </c>
      <c r="V1115" s="51" t="s">
        <v>2671</v>
      </c>
    </row>
    <row r="1116" spans="1:22" s="54" customFormat="1" ht="18" customHeight="1">
      <c r="A1116" s="44" t="s">
        <v>1834</v>
      </c>
      <c r="B1116" s="44" t="s">
        <v>2451</v>
      </c>
      <c r="C1116" s="44">
        <v>336749</v>
      </c>
      <c r="D1116" s="44" t="s">
        <v>37</v>
      </c>
      <c r="E1116" s="44" t="s">
        <v>97</v>
      </c>
      <c r="F1116" s="76" t="s">
        <v>2672</v>
      </c>
      <c r="G1116" s="77"/>
      <c r="H1116" s="59" t="s">
        <v>50</v>
      </c>
      <c r="I1116" s="47">
        <v>6000</v>
      </c>
      <c r="J1116" s="48"/>
      <c r="K1116" s="45"/>
      <c r="L1116" s="46"/>
      <c r="M1116" s="45"/>
      <c r="N1116" s="46"/>
      <c r="O1116" s="45"/>
      <c r="P1116" s="46"/>
      <c r="Q1116" s="49">
        <v>6000</v>
      </c>
      <c r="R1116" s="49">
        <v>6480</v>
      </c>
      <c r="S1116" s="50">
        <f t="shared" si="17"/>
        <v>1.08</v>
      </c>
      <c r="T1116" s="51" t="s">
        <v>2652</v>
      </c>
      <c r="U1116" s="52" t="s">
        <v>72</v>
      </c>
      <c r="V1116" s="51" t="s">
        <v>2673</v>
      </c>
    </row>
    <row r="1117" spans="1:22" s="54" customFormat="1" ht="18" customHeight="1">
      <c r="A1117" s="44" t="s">
        <v>1834</v>
      </c>
      <c r="B1117" s="44" t="s">
        <v>2451</v>
      </c>
      <c r="C1117" s="44">
        <v>336759</v>
      </c>
      <c r="D1117" s="44" t="s">
        <v>37</v>
      </c>
      <c r="E1117" s="44" t="s">
        <v>97</v>
      </c>
      <c r="F1117" s="76" t="s">
        <v>2674</v>
      </c>
      <c r="G1117" s="77"/>
      <c r="H1117" s="59" t="s">
        <v>50</v>
      </c>
      <c r="I1117" s="47">
        <v>6000</v>
      </c>
      <c r="J1117" s="48"/>
      <c r="K1117" s="45"/>
      <c r="L1117" s="46"/>
      <c r="M1117" s="45"/>
      <c r="N1117" s="46"/>
      <c r="O1117" s="45"/>
      <c r="P1117" s="46"/>
      <c r="Q1117" s="49">
        <v>6000</v>
      </c>
      <c r="R1117" s="49">
        <v>6480</v>
      </c>
      <c r="S1117" s="50">
        <f t="shared" si="17"/>
        <v>1.08</v>
      </c>
      <c r="T1117" s="51" t="s">
        <v>2652</v>
      </c>
      <c r="U1117" s="52" t="s">
        <v>72</v>
      </c>
      <c r="V1117" s="51" t="s">
        <v>2675</v>
      </c>
    </row>
    <row r="1118" spans="1:22" s="54" customFormat="1" ht="18" customHeight="1">
      <c r="A1118" s="44" t="s">
        <v>1834</v>
      </c>
      <c r="B1118" s="44" t="s">
        <v>2451</v>
      </c>
      <c r="C1118" s="44">
        <v>342299</v>
      </c>
      <c r="D1118" s="44" t="s">
        <v>37</v>
      </c>
      <c r="E1118" s="44" t="s">
        <v>97</v>
      </c>
      <c r="F1118" s="76" t="s">
        <v>2676</v>
      </c>
      <c r="G1118" s="77"/>
      <c r="H1118" s="59" t="s">
        <v>50</v>
      </c>
      <c r="I1118" s="47">
        <v>10000</v>
      </c>
      <c r="J1118" s="48"/>
      <c r="K1118" s="45"/>
      <c r="L1118" s="46"/>
      <c r="M1118" s="45"/>
      <c r="N1118" s="46"/>
      <c r="O1118" s="45"/>
      <c r="P1118" s="46"/>
      <c r="Q1118" s="49">
        <v>10000</v>
      </c>
      <c r="R1118" s="49">
        <v>10800</v>
      </c>
      <c r="S1118" s="50">
        <f t="shared" si="17"/>
        <v>1.08</v>
      </c>
      <c r="T1118" s="51" t="s">
        <v>2677</v>
      </c>
      <c r="U1118" s="52" t="s">
        <v>72</v>
      </c>
      <c r="V1118" s="51" t="s">
        <v>2678</v>
      </c>
    </row>
    <row r="1119" spans="1:22" s="54" customFormat="1" ht="18" customHeight="1">
      <c r="A1119" s="44" t="s">
        <v>1834</v>
      </c>
      <c r="B1119" s="44" t="s">
        <v>2451</v>
      </c>
      <c r="C1119" s="44">
        <v>336709</v>
      </c>
      <c r="D1119" s="44" t="s">
        <v>37</v>
      </c>
      <c r="E1119" s="44" t="s">
        <v>97</v>
      </c>
      <c r="F1119" s="76" t="s">
        <v>2679</v>
      </c>
      <c r="G1119" s="77"/>
      <c r="H1119" s="44" t="s">
        <v>50</v>
      </c>
      <c r="I1119" s="47">
        <v>10000</v>
      </c>
      <c r="J1119" s="48"/>
      <c r="K1119" s="45"/>
      <c r="L1119" s="46"/>
      <c r="M1119" s="45"/>
      <c r="N1119" s="46"/>
      <c r="O1119" s="45"/>
      <c r="P1119" s="46"/>
      <c r="Q1119" s="49">
        <v>10000</v>
      </c>
      <c r="R1119" s="49">
        <v>10800</v>
      </c>
      <c r="S1119" s="50">
        <f t="shared" si="17"/>
        <v>1.08</v>
      </c>
      <c r="T1119" s="51" t="s">
        <v>2680</v>
      </c>
      <c r="U1119" s="52" t="s">
        <v>72</v>
      </c>
      <c r="V1119" s="51" t="s">
        <v>2681</v>
      </c>
    </row>
    <row r="1120" spans="1:22" s="54" customFormat="1" ht="18" customHeight="1">
      <c r="A1120" s="44" t="s">
        <v>1834</v>
      </c>
      <c r="B1120" s="44" t="s">
        <v>2451</v>
      </c>
      <c r="C1120" s="44">
        <v>336719</v>
      </c>
      <c r="D1120" s="44" t="s">
        <v>37</v>
      </c>
      <c r="E1120" s="44" t="s">
        <v>97</v>
      </c>
      <c r="F1120" s="76" t="s">
        <v>2682</v>
      </c>
      <c r="G1120" s="77"/>
      <c r="H1120" s="44" t="s">
        <v>50</v>
      </c>
      <c r="I1120" s="47">
        <v>10000</v>
      </c>
      <c r="J1120" s="48"/>
      <c r="K1120" s="45"/>
      <c r="L1120" s="46"/>
      <c r="M1120" s="45"/>
      <c r="N1120" s="46"/>
      <c r="O1120" s="45"/>
      <c r="P1120" s="46"/>
      <c r="Q1120" s="49">
        <v>10000</v>
      </c>
      <c r="R1120" s="49">
        <v>10800</v>
      </c>
      <c r="S1120" s="50">
        <f t="shared" si="17"/>
        <v>1.08</v>
      </c>
      <c r="T1120" s="51" t="s">
        <v>2683</v>
      </c>
      <c r="U1120" s="52" t="s">
        <v>72</v>
      </c>
      <c r="V1120" s="51" t="s">
        <v>2684</v>
      </c>
    </row>
    <row r="1121" spans="1:22" s="54" customFormat="1" ht="18" customHeight="1">
      <c r="A1121" s="44" t="s">
        <v>1834</v>
      </c>
      <c r="B1121" s="44" t="s">
        <v>2451</v>
      </c>
      <c r="C1121" s="44">
        <v>471569</v>
      </c>
      <c r="D1121" s="44" t="s">
        <v>265</v>
      </c>
      <c r="E1121" s="44" t="s">
        <v>97</v>
      </c>
      <c r="F1121" s="76" t="s">
        <v>2685</v>
      </c>
      <c r="G1121" s="77"/>
      <c r="H1121" s="44" t="s">
        <v>50</v>
      </c>
      <c r="I1121" s="47">
        <v>9429</v>
      </c>
      <c r="J1121" s="48"/>
      <c r="K1121" s="45"/>
      <c r="L1121" s="46"/>
      <c r="M1121" s="45"/>
      <c r="N1121" s="46"/>
      <c r="O1121" s="45"/>
      <c r="P1121" s="46"/>
      <c r="Q1121" s="49">
        <v>9429</v>
      </c>
      <c r="R1121" s="49">
        <v>10183</v>
      </c>
      <c r="S1121" s="50">
        <f t="shared" si="17"/>
        <v>1.0799660621486902</v>
      </c>
      <c r="T1121" s="51" t="s">
        <v>2686</v>
      </c>
      <c r="U1121" s="52" t="s">
        <v>72</v>
      </c>
      <c r="V1121" s="51" t="s">
        <v>2687</v>
      </c>
    </row>
    <row r="1122" spans="1:22" s="54" customFormat="1" ht="18" customHeight="1">
      <c r="A1122" s="44" t="s">
        <v>1834</v>
      </c>
      <c r="B1122" s="44" t="s">
        <v>2451</v>
      </c>
      <c r="C1122" s="44">
        <v>471579</v>
      </c>
      <c r="D1122" s="44" t="s">
        <v>265</v>
      </c>
      <c r="E1122" s="44" t="s">
        <v>97</v>
      </c>
      <c r="F1122" s="76" t="s">
        <v>2688</v>
      </c>
      <c r="G1122" s="77"/>
      <c r="H1122" s="44" t="s">
        <v>50</v>
      </c>
      <c r="I1122" s="47">
        <v>9429</v>
      </c>
      <c r="J1122" s="48"/>
      <c r="K1122" s="45"/>
      <c r="L1122" s="46"/>
      <c r="M1122" s="45"/>
      <c r="N1122" s="46"/>
      <c r="O1122" s="45"/>
      <c r="P1122" s="46"/>
      <c r="Q1122" s="49">
        <v>9429</v>
      </c>
      <c r="R1122" s="49">
        <v>10183</v>
      </c>
      <c r="S1122" s="50">
        <f t="shared" si="17"/>
        <v>1.0799660621486902</v>
      </c>
      <c r="T1122" s="51" t="s">
        <v>2686</v>
      </c>
      <c r="U1122" s="52" t="s">
        <v>72</v>
      </c>
      <c r="V1122" s="51" t="s">
        <v>2689</v>
      </c>
    </row>
    <row r="1123" spans="1:22" s="54" customFormat="1" ht="18" customHeight="1">
      <c r="A1123" s="44" t="s">
        <v>1834</v>
      </c>
      <c r="B1123" s="44" t="s">
        <v>2451</v>
      </c>
      <c r="C1123" s="44">
        <v>471589</v>
      </c>
      <c r="D1123" s="44" t="s">
        <v>265</v>
      </c>
      <c r="E1123" s="44" t="s">
        <v>97</v>
      </c>
      <c r="F1123" s="76" t="s">
        <v>2690</v>
      </c>
      <c r="G1123" s="77"/>
      <c r="H1123" s="44" t="s">
        <v>50</v>
      </c>
      <c r="I1123" s="47">
        <v>9429</v>
      </c>
      <c r="J1123" s="48"/>
      <c r="K1123" s="45"/>
      <c r="L1123" s="46"/>
      <c r="M1123" s="45"/>
      <c r="N1123" s="46"/>
      <c r="O1123" s="45"/>
      <c r="P1123" s="46"/>
      <c r="Q1123" s="49">
        <v>9429</v>
      </c>
      <c r="R1123" s="49">
        <v>10183</v>
      </c>
      <c r="S1123" s="50">
        <f t="shared" si="17"/>
        <v>1.0799660621486902</v>
      </c>
      <c r="T1123" s="51" t="s">
        <v>2686</v>
      </c>
      <c r="U1123" s="52" t="s">
        <v>72</v>
      </c>
      <c r="V1123" s="51" t="s">
        <v>2691</v>
      </c>
    </row>
    <row r="1124" spans="1:22" s="54" customFormat="1" ht="18" customHeight="1">
      <c r="A1124" s="44" t="s">
        <v>1834</v>
      </c>
      <c r="B1124" s="44" t="s">
        <v>2451</v>
      </c>
      <c r="C1124" s="44">
        <v>471599</v>
      </c>
      <c r="D1124" s="44" t="s">
        <v>265</v>
      </c>
      <c r="E1124" s="44" t="s">
        <v>97</v>
      </c>
      <c r="F1124" s="76" t="s">
        <v>2692</v>
      </c>
      <c r="G1124" s="77"/>
      <c r="H1124" s="44" t="s">
        <v>50</v>
      </c>
      <c r="I1124" s="47">
        <v>9500</v>
      </c>
      <c r="J1124" s="48"/>
      <c r="K1124" s="45"/>
      <c r="L1124" s="46"/>
      <c r="M1124" s="45"/>
      <c r="N1124" s="46"/>
      <c r="O1124" s="45"/>
      <c r="P1124" s="46"/>
      <c r="Q1124" s="49">
        <v>9500</v>
      </c>
      <c r="R1124" s="49">
        <v>10260</v>
      </c>
      <c r="S1124" s="50">
        <f t="shared" si="17"/>
        <v>1.08</v>
      </c>
      <c r="T1124" s="51" t="s">
        <v>2686</v>
      </c>
      <c r="U1124" s="52" t="s">
        <v>72</v>
      </c>
      <c r="V1124" s="51" t="s">
        <v>2693</v>
      </c>
    </row>
    <row r="1125" spans="1:22" s="54" customFormat="1" ht="18" customHeight="1">
      <c r="A1125" s="44" t="s">
        <v>1834</v>
      </c>
      <c r="B1125" s="44" t="s">
        <v>2451</v>
      </c>
      <c r="C1125" s="44">
        <v>332029</v>
      </c>
      <c r="D1125" s="44" t="s">
        <v>265</v>
      </c>
      <c r="E1125" s="44" t="s">
        <v>97</v>
      </c>
      <c r="F1125" s="76" t="s">
        <v>2694</v>
      </c>
      <c r="G1125" s="77"/>
      <c r="H1125" s="44" t="s">
        <v>50</v>
      </c>
      <c r="I1125" s="47">
        <v>14000</v>
      </c>
      <c r="J1125" s="48"/>
      <c r="K1125" s="45"/>
      <c r="L1125" s="46"/>
      <c r="M1125" s="45"/>
      <c r="N1125" s="46"/>
      <c r="O1125" s="45"/>
      <c r="P1125" s="46"/>
      <c r="Q1125" s="49">
        <v>14000</v>
      </c>
      <c r="R1125" s="49">
        <v>15120</v>
      </c>
      <c r="S1125" s="50">
        <f t="shared" si="17"/>
        <v>1.08</v>
      </c>
      <c r="T1125" s="51" t="s">
        <v>2686</v>
      </c>
      <c r="U1125" s="52" t="s">
        <v>72</v>
      </c>
      <c r="V1125" s="51" t="s">
        <v>2695</v>
      </c>
    </row>
    <row r="1126" spans="1:22" s="54" customFormat="1" ht="18" customHeight="1">
      <c r="A1126" s="44" t="s">
        <v>35</v>
      </c>
      <c r="B1126" s="44" t="s">
        <v>2696</v>
      </c>
      <c r="C1126" s="55" t="s">
        <v>2697</v>
      </c>
      <c r="D1126" s="44" t="s">
        <v>110</v>
      </c>
      <c r="E1126" s="44" t="s">
        <v>116</v>
      </c>
      <c r="F1126" s="76" t="s">
        <v>2698</v>
      </c>
      <c r="G1126" s="77"/>
      <c r="H1126" s="44" t="s">
        <v>230</v>
      </c>
      <c r="I1126" s="45"/>
      <c r="J1126" s="46"/>
      <c r="K1126" s="47">
        <v>43000</v>
      </c>
      <c r="L1126" s="48" t="s">
        <v>83</v>
      </c>
      <c r="M1126" s="47">
        <v>43000</v>
      </c>
      <c r="N1126" s="48" t="s">
        <v>84</v>
      </c>
      <c r="O1126" s="47">
        <v>43000</v>
      </c>
      <c r="P1126" s="48" t="s">
        <v>85</v>
      </c>
      <c r="Q1126" s="49">
        <v>43000</v>
      </c>
      <c r="R1126" s="49">
        <v>46440</v>
      </c>
      <c r="S1126" s="50">
        <f t="shared" si="17"/>
        <v>1.08</v>
      </c>
      <c r="T1126" s="51" t="s">
        <v>2699</v>
      </c>
      <c r="U1126" s="52" t="s">
        <v>148</v>
      </c>
      <c r="V1126" s="51" t="s">
        <v>2700</v>
      </c>
    </row>
    <row r="1127" spans="1:22" s="54" customFormat="1" ht="18" customHeight="1">
      <c r="A1127" s="44" t="s">
        <v>35</v>
      </c>
      <c r="B1127" s="44" t="s">
        <v>2696</v>
      </c>
      <c r="C1127" s="55" t="s">
        <v>2701</v>
      </c>
      <c r="D1127" s="44" t="s">
        <v>110</v>
      </c>
      <c r="E1127" s="44" t="s">
        <v>116</v>
      </c>
      <c r="F1127" s="76" t="s">
        <v>2702</v>
      </c>
      <c r="G1127" s="77"/>
      <c r="H1127" s="44" t="s">
        <v>230</v>
      </c>
      <c r="I1127" s="45"/>
      <c r="J1127" s="46"/>
      <c r="K1127" s="47">
        <v>25000</v>
      </c>
      <c r="L1127" s="48" t="s">
        <v>83</v>
      </c>
      <c r="M1127" s="47">
        <v>25000</v>
      </c>
      <c r="N1127" s="48" t="s">
        <v>84</v>
      </c>
      <c r="O1127" s="47">
        <v>25000</v>
      </c>
      <c r="P1127" s="48" t="s">
        <v>85</v>
      </c>
      <c r="Q1127" s="49">
        <v>25000</v>
      </c>
      <c r="R1127" s="49">
        <v>27000</v>
      </c>
      <c r="S1127" s="50">
        <f t="shared" si="17"/>
        <v>1.08</v>
      </c>
      <c r="T1127" s="51" t="s">
        <v>2703</v>
      </c>
      <c r="U1127" s="52" t="s">
        <v>148</v>
      </c>
      <c r="V1127" s="51" t="s">
        <v>2704</v>
      </c>
    </row>
    <row r="1128" spans="1:22" s="54" customFormat="1" ht="18" customHeight="1">
      <c r="A1128" s="44" t="s">
        <v>35</v>
      </c>
      <c r="B1128" s="44" t="s">
        <v>2696</v>
      </c>
      <c r="C1128" s="44" t="s">
        <v>2705</v>
      </c>
      <c r="D1128" s="44" t="s">
        <v>260</v>
      </c>
      <c r="E1128" s="44" t="s">
        <v>116</v>
      </c>
      <c r="F1128" s="76" t="s">
        <v>2706</v>
      </c>
      <c r="G1128" s="77"/>
      <c r="H1128" s="44" t="s">
        <v>230</v>
      </c>
      <c r="I1128" s="45"/>
      <c r="J1128" s="46"/>
      <c r="K1128" s="47">
        <v>31000</v>
      </c>
      <c r="L1128" s="48" t="s">
        <v>83</v>
      </c>
      <c r="M1128" s="47">
        <v>31000</v>
      </c>
      <c r="N1128" s="48" t="s">
        <v>84</v>
      </c>
      <c r="O1128" s="47">
        <v>31000</v>
      </c>
      <c r="P1128" s="48" t="s">
        <v>85</v>
      </c>
      <c r="Q1128" s="49">
        <v>31000</v>
      </c>
      <c r="R1128" s="49">
        <v>33480</v>
      </c>
      <c r="S1128" s="50">
        <f t="shared" si="17"/>
        <v>1.08</v>
      </c>
      <c r="T1128" s="51" t="s">
        <v>2707</v>
      </c>
      <c r="U1128" s="52" t="s">
        <v>148</v>
      </c>
      <c r="V1128" s="51" t="s">
        <v>2708</v>
      </c>
    </row>
    <row r="1129" spans="1:22" s="54" customFormat="1" ht="18" customHeight="1">
      <c r="A1129" s="44" t="s">
        <v>35</v>
      </c>
      <c r="B1129" s="44" t="s">
        <v>2696</v>
      </c>
      <c r="C1129" s="44">
        <v>52751</v>
      </c>
      <c r="D1129" s="44" t="s">
        <v>37</v>
      </c>
      <c r="E1129" s="44" t="s">
        <v>1684</v>
      </c>
      <c r="F1129" s="76" t="s">
        <v>2709</v>
      </c>
      <c r="G1129" s="77"/>
      <c r="H1129" s="59">
        <v>1</v>
      </c>
      <c r="I1129" s="45"/>
      <c r="J1129" s="46"/>
      <c r="K1129" s="47">
        <v>9500</v>
      </c>
      <c r="L1129" s="48"/>
      <c r="M1129" s="45"/>
      <c r="N1129" s="46"/>
      <c r="O1129" s="45"/>
      <c r="P1129" s="46"/>
      <c r="Q1129" s="49">
        <v>9500</v>
      </c>
      <c r="R1129" s="49">
        <v>10260</v>
      </c>
      <c r="S1129" s="50">
        <f t="shared" si="17"/>
        <v>1.08</v>
      </c>
      <c r="T1129" s="51" t="s">
        <v>2710</v>
      </c>
      <c r="U1129" s="52" t="s">
        <v>41</v>
      </c>
      <c r="V1129" s="51" t="s">
        <v>2711</v>
      </c>
    </row>
    <row r="1130" spans="1:22" s="54" customFormat="1" ht="18" customHeight="1">
      <c r="A1130" s="44" t="s">
        <v>35</v>
      </c>
      <c r="B1130" s="44" t="s">
        <v>2696</v>
      </c>
      <c r="C1130" s="56">
        <v>52752</v>
      </c>
      <c r="D1130" s="44" t="s">
        <v>37</v>
      </c>
      <c r="E1130" s="44" t="s">
        <v>1684</v>
      </c>
      <c r="F1130" s="76" t="s">
        <v>2712</v>
      </c>
      <c r="G1130" s="77"/>
      <c r="H1130" s="59">
        <v>1</v>
      </c>
      <c r="I1130" s="45"/>
      <c r="J1130" s="46"/>
      <c r="K1130" s="47">
        <v>9500</v>
      </c>
      <c r="L1130" s="48"/>
      <c r="M1130" s="45"/>
      <c r="N1130" s="46"/>
      <c r="O1130" s="45"/>
      <c r="P1130" s="46"/>
      <c r="Q1130" s="49">
        <v>9500</v>
      </c>
      <c r="R1130" s="49">
        <v>10260</v>
      </c>
      <c r="S1130" s="50">
        <f t="shared" si="17"/>
        <v>1.08</v>
      </c>
      <c r="T1130" s="51" t="s">
        <v>2710</v>
      </c>
      <c r="U1130" s="52" t="s">
        <v>41</v>
      </c>
      <c r="V1130" s="51" t="s">
        <v>2711</v>
      </c>
    </row>
    <row r="1131" spans="1:22" s="54" customFormat="1" ht="18" customHeight="1">
      <c r="A1131" s="44" t="s">
        <v>35</v>
      </c>
      <c r="B1131" s="44" t="s">
        <v>2696</v>
      </c>
      <c r="C1131" s="56">
        <v>52753</v>
      </c>
      <c r="D1131" s="44" t="s">
        <v>37</v>
      </c>
      <c r="E1131" s="44" t="s">
        <v>1684</v>
      </c>
      <c r="F1131" s="76" t="s">
        <v>2713</v>
      </c>
      <c r="G1131" s="77"/>
      <c r="H1131" s="44">
        <v>1</v>
      </c>
      <c r="I1131" s="45"/>
      <c r="J1131" s="46"/>
      <c r="K1131" s="47">
        <v>9500</v>
      </c>
      <c r="L1131" s="48"/>
      <c r="M1131" s="45"/>
      <c r="N1131" s="46"/>
      <c r="O1131" s="45"/>
      <c r="P1131" s="46"/>
      <c r="Q1131" s="49">
        <v>9500</v>
      </c>
      <c r="R1131" s="49">
        <v>10260</v>
      </c>
      <c r="S1131" s="50">
        <f t="shared" si="17"/>
        <v>1.08</v>
      </c>
      <c r="T1131" s="51" t="s">
        <v>2710</v>
      </c>
      <c r="U1131" s="52" t="s">
        <v>41</v>
      </c>
      <c r="V1131" s="51" t="s">
        <v>2711</v>
      </c>
    </row>
    <row r="1132" spans="1:22" s="54" customFormat="1" ht="18" customHeight="1">
      <c r="A1132" s="44" t="s">
        <v>35</v>
      </c>
      <c r="B1132" s="44" t="s">
        <v>2696</v>
      </c>
      <c r="C1132" s="44">
        <v>52754</v>
      </c>
      <c r="D1132" s="44" t="s">
        <v>37</v>
      </c>
      <c r="E1132" s="44" t="s">
        <v>1684</v>
      </c>
      <c r="F1132" s="76" t="s">
        <v>2714</v>
      </c>
      <c r="G1132" s="77"/>
      <c r="H1132" s="59">
        <v>1</v>
      </c>
      <c r="I1132" s="45"/>
      <c r="J1132" s="46"/>
      <c r="K1132" s="47">
        <v>9500</v>
      </c>
      <c r="L1132" s="48"/>
      <c r="M1132" s="45"/>
      <c r="N1132" s="46"/>
      <c r="O1132" s="45"/>
      <c r="P1132" s="46"/>
      <c r="Q1132" s="49">
        <v>9500</v>
      </c>
      <c r="R1132" s="49">
        <v>10260</v>
      </c>
      <c r="S1132" s="50">
        <f t="shared" si="17"/>
        <v>1.08</v>
      </c>
      <c r="T1132" s="51" t="s">
        <v>2710</v>
      </c>
      <c r="U1132" s="52" t="s">
        <v>41</v>
      </c>
      <c r="V1132" s="51" t="s">
        <v>2711</v>
      </c>
    </row>
    <row r="1133" spans="1:22" s="54" customFormat="1" ht="18" customHeight="1">
      <c r="A1133" s="44" t="s">
        <v>35</v>
      </c>
      <c r="B1133" s="44" t="s">
        <v>2696</v>
      </c>
      <c r="C1133" s="44">
        <v>52755</v>
      </c>
      <c r="D1133" s="44" t="s">
        <v>37</v>
      </c>
      <c r="E1133" s="44" t="s">
        <v>1684</v>
      </c>
      <c r="F1133" s="76" t="s">
        <v>2715</v>
      </c>
      <c r="G1133" s="77"/>
      <c r="H1133" s="59">
        <v>1</v>
      </c>
      <c r="I1133" s="45"/>
      <c r="J1133" s="46"/>
      <c r="K1133" s="47">
        <v>9500</v>
      </c>
      <c r="L1133" s="48"/>
      <c r="M1133" s="45"/>
      <c r="N1133" s="46"/>
      <c r="O1133" s="45"/>
      <c r="P1133" s="46"/>
      <c r="Q1133" s="49">
        <v>9500</v>
      </c>
      <c r="R1133" s="49">
        <v>10260</v>
      </c>
      <c r="S1133" s="50">
        <f t="shared" si="17"/>
        <v>1.08</v>
      </c>
      <c r="T1133" s="51" t="s">
        <v>2710</v>
      </c>
      <c r="U1133" s="52" t="s">
        <v>41</v>
      </c>
      <c r="V1133" s="51" t="s">
        <v>2711</v>
      </c>
    </row>
    <row r="1134" spans="1:22" s="54" customFormat="1" ht="18" customHeight="1">
      <c r="A1134" s="44" t="s">
        <v>35</v>
      </c>
      <c r="B1134" s="44" t="s">
        <v>2696</v>
      </c>
      <c r="C1134" s="44">
        <v>52756</v>
      </c>
      <c r="D1134" s="44" t="s">
        <v>37</v>
      </c>
      <c r="E1134" s="44" t="s">
        <v>1684</v>
      </c>
      <c r="F1134" s="76" t="s">
        <v>2716</v>
      </c>
      <c r="G1134" s="77"/>
      <c r="H1134" s="59">
        <v>1</v>
      </c>
      <c r="I1134" s="45"/>
      <c r="J1134" s="46"/>
      <c r="K1134" s="47">
        <v>9500</v>
      </c>
      <c r="L1134" s="48"/>
      <c r="M1134" s="45"/>
      <c r="N1134" s="46"/>
      <c r="O1134" s="45"/>
      <c r="P1134" s="46"/>
      <c r="Q1134" s="49">
        <v>9500</v>
      </c>
      <c r="R1134" s="49">
        <v>10260</v>
      </c>
      <c r="S1134" s="50">
        <f t="shared" si="17"/>
        <v>1.08</v>
      </c>
      <c r="T1134" s="51" t="s">
        <v>2710</v>
      </c>
      <c r="U1134" s="52" t="s">
        <v>41</v>
      </c>
      <c r="V1134" s="51" t="s">
        <v>2711</v>
      </c>
    </row>
    <row r="1135" spans="1:22" s="54" customFormat="1" ht="18" customHeight="1">
      <c r="A1135" s="44" t="s">
        <v>35</v>
      </c>
      <c r="B1135" s="44" t="s">
        <v>2696</v>
      </c>
      <c r="C1135" s="44">
        <v>52757</v>
      </c>
      <c r="D1135" s="44" t="s">
        <v>37</v>
      </c>
      <c r="E1135" s="44" t="s">
        <v>1684</v>
      </c>
      <c r="F1135" s="76" t="s">
        <v>2717</v>
      </c>
      <c r="G1135" s="77"/>
      <c r="H1135" s="59">
        <v>1</v>
      </c>
      <c r="I1135" s="45"/>
      <c r="J1135" s="46"/>
      <c r="K1135" s="47">
        <v>9500</v>
      </c>
      <c r="L1135" s="48"/>
      <c r="M1135" s="45"/>
      <c r="N1135" s="46"/>
      <c r="O1135" s="45"/>
      <c r="P1135" s="46"/>
      <c r="Q1135" s="49">
        <v>9500</v>
      </c>
      <c r="R1135" s="49">
        <v>10260</v>
      </c>
      <c r="S1135" s="50">
        <f t="shared" si="17"/>
        <v>1.08</v>
      </c>
      <c r="T1135" s="51" t="s">
        <v>2710</v>
      </c>
      <c r="U1135" s="52" t="s">
        <v>41</v>
      </c>
      <c r="V1135" s="51" t="s">
        <v>2711</v>
      </c>
    </row>
    <row r="1136" spans="1:22" s="54" customFormat="1" ht="18" customHeight="1">
      <c r="A1136" s="44" t="s">
        <v>35</v>
      </c>
      <c r="B1136" s="44" t="s">
        <v>2696</v>
      </c>
      <c r="C1136" s="44">
        <v>52758</v>
      </c>
      <c r="D1136" s="44" t="s">
        <v>37</v>
      </c>
      <c r="E1136" s="44" t="s">
        <v>1684</v>
      </c>
      <c r="F1136" s="76" t="s">
        <v>2718</v>
      </c>
      <c r="G1136" s="77"/>
      <c r="H1136" s="57">
        <v>1</v>
      </c>
      <c r="I1136" s="45"/>
      <c r="J1136" s="46"/>
      <c r="K1136" s="47">
        <v>9500</v>
      </c>
      <c r="L1136" s="48"/>
      <c r="M1136" s="45"/>
      <c r="N1136" s="46"/>
      <c r="O1136" s="45"/>
      <c r="P1136" s="46"/>
      <c r="Q1136" s="49">
        <v>9500</v>
      </c>
      <c r="R1136" s="49">
        <v>10260</v>
      </c>
      <c r="S1136" s="50">
        <f t="shared" si="17"/>
        <v>1.08</v>
      </c>
      <c r="T1136" s="51" t="s">
        <v>2710</v>
      </c>
      <c r="U1136" s="52" t="s">
        <v>41</v>
      </c>
      <c r="V1136" s="51" t="s">
        <v>2711</v>
      </c>
    </row>
    <row r="1137" spans="1:22" s="54" customFormat="1" ht="18" customHeight="1">
      <c r="A1137" s="44" t="s">
        <v>35</v>
      </c>
      <c r="B1137" s="44" t="s">
        <v>2696</v>
      </c>
      <c r="C1137" s="44">
        <v>52759</v>
      </c>
      <c r="D1137" s="44" t="s">
        <v>37</v>
      </c>
      <c r="E1137" s="44" t="s">
        <v>1684</v>
      </c>
      <c r="F1137" s="76" t="s">
        <v>2719</v>
      </c>
      <c r="G1137" s="77"/>
      <c r="H1137" s="57">
        <v>1</v>
      </c>
      <c r="I1137" s="45"/>
      <c r="J1137" s="46"/>
      <c r="K1137" s="47">
        <v>9500</v>
      </c>
      <c r="L1137" s="48"/>
      <c r="M1137" s="45"/>
      <c r="N1137" s="46"/>
      <c r="O1137" s="45"/>
      <c r="P1137" s="46"/>
      <c r="Q1137" s="49">
        <v>9500</v>
      </c>
      <c r="R1137" s="49">
        <v>10260</v>
      </c>
      <c r="S1137" s="50">
        <f t="shared" si="17"/>
        <v>1.08</v>
      </c>
      <c r="T1137" s="51" t="s">
        <v>2710</v>
      </c>
      <c r="U1137" s="52" t="s">
        <v>41</v>
      </c>
      <c r="V1137" s="51" t="s">
        <v>2711</v>
      </c>
    </row>
    <row r="1138" spans="1:22" s="54" customFormat="1" ht="18" customHeight="1">
      <c r="A1138" s="44" t="s">
        <v>35</v>
      </c>
      <c r="B1138" s="44" t="s">
        <v>2696</v>
      </c>
      <c r="C1138" s="44">
        <v>52760</v>
      </c>
      <c r="D1138" s="44" t="s">
        <v>37</v>
      </c>
      <c r="E1138" s="44" t="s">
        <v>1684</v>
      </c>
      <c r="F1138" s="76" t="s">
        <v>2720</v>
      </c>
      <c r="G1138" s="77"/>
      <c r="H1138" s="59">
        <v>1</v>
      </c>
      <c r="I1138" s="45"/>
      <c r="J1138" s="46"/>
      <c r="K1138" s="47">
        <v>9500</v>
      </c>
      <c r="L1138" s="48"/>
      <c r="M1138" s="45"/>
      <c r="N1138" s="46"/>
      <c r="O1138" s="45"/>
      <c r="P1138" s="46"/>
      <c r="Q1138" s="49">
        <v>9500</v>
      </c>
      <c r="R1138" s="49">
        <v>10260</v>
      </c>
      <c r="S1138" s="50">
        <f t="shared" si="17"/>
        <v>1.08</v>
      </c>
      <c r="T1138" s="51" t="s">
        <v>2710</v>
      </c>
      <c r="U1138" s="52" t="s">
        <v>41</v>
      </c>
      <c r="V1138" s="51" t="s">
        <v>2711</v>
      </c>
    </row>
    <row r="1139" spans="1:22" s="54" customFormat="1" ht="18" customHeight="1">
      <c r="A1139" s="44" t="s">
        <v>35</v>
      </c>
      <c r="B1139" s="44" t="s">
        <v>2696</v>
      </c>
      <c r="C1139" s="44">
        <v>52761</v>
      </c>
      <c r="D1139" s="44" t="s">
        <v>37</v>
      </c>
      <c r="E1139" s="44" t="s">
        <v>1684</v>
      </c>
      <c r="F1139" s="76" t="s">
        <v>2721</v>
      </c>
      <c r="G1139" s="77"/>
      <c r="H1139" s="59">
        <v>1</v>
      </c>
      <c r="I1139" s="45"/>
      <c r="J1139" s="46"/>
      <c r="K1139" s="47">
        <v>9500</v>
      </c>
      <c r="L1139" s="48"/>
      <c r="M1139" s="45"/>
      <c r="N1139" s="46"/>
      <c r="O1139" s="45"/>
      <c r="P1139" s="46"/>
      <c r="Q1139" s="49">
        <v>9500</v>
      </c>
      <c r="R1139" s="49">
        <v>10260</v>
      </c>
      <c r="S1139" s="50">
        <f t="shared" si="17"/>
        <v>1.08</v>
      </c>
      <c r="T1139" s="51" t="s">
        <v>2710</v>
      </c>
      <c r="U1139" s="52" t="s">
        <v>41</v>
      </c>
      <c r="V1139" s="51" t="s">
        <v>2711</v>
      </c>
    </row>
    <row r="1140" spans="1:22" s="54" customFormat="1" ht="18" customHeight="1">
      <c r="A1140" s="44" t="s">
        <v>35</v>
      </c>
      <c r="B1140" s="44" t="s">
        <v>2696</v>
      </c>
      <c r="C1140" s="44">
        <v>52762</v>
      </c>
      <c r="D1140" s="44" t="s">
        <v>37</v>
      </c>
      <c r="E1140" s="44" t="s">
        <v>1684</v>
      </c>
      <c r="F1140" s="76" t="s">
        <v>2722</v>
      </c>
      <c r="G1140" s="77"/>
      <c r="H1140" s="44">
        <v>1</v>
      </c>
      <c r="I1140" s="45"/>
      <c r="J1140" s="46"/>
      <c r="K1140" s="47">
        <v>9500</v>
      </c>
      <c r="L1140" s="48"/>
      <c r="M1140" s="45"/>
      <c r="N1140" s="46"/>
      <c r="O1140" s="45"/>
      <c r="P1140" s="46"/>
      <c r="Q1140" s="49">
        <v>9500</v>
      </c>
      <c r="R1140" s="49">
        <v>10260</v>
      </c>
      <c r="S1140" s="50">
        <f t="shared" si="17"/>
        <v>1.08</v>
      </c>
      <c r="T1140" s="51" t="s">
        <v>2710</v>
      </c>
      <c r="U1140" s="52" t="s">
        <v>41</v>
      </c>
      <c r="V1140" s="51" t="s">
        <v>2711</v>
      </c>
    </row>
    <row r="1141" spans="1:22" s="54" customFormat="1" ht="18" customHeight="1">
      <c r="A1141" s="44" t="s">
        <v>35</v>
      </c>
      <c r="B1141" s="44" t="s">
        <v>2696</v>
      </c>
      <c r="C1141" s="44">
        <v>52763</v>
      </c>
      <c r="D1141" s="44" t="s">
        <v>37</v>
      </c>
      <c r="E1141" s="44" t="s">
        <v>1684</v>
      </c>
      <c r="F1141" s="76" t="s">
        <v>2723</v>
      </c>
      <c r="G1141" s="77"/>
      <c r="H1141" s="44">
        <v>1</v>
      </c>
      <c r="I1141" s="45"/>
      <c r="J1141" s="46"/>
      <c r="K1141" s="47">
        <v>9500</v>
      </c>
      <c r="L1141" s="48"/>
      <c r="M1141" s="45"/>
      <c r="N1141" s="46"/>
      <c r="O1141" s="45"/>
      <c r="P1141" s="46"/>
      <c r="Q1141" s="49">
        <v>9500</v>
      </c>
      <c r="R1141" s="49">
        <v>10260</v>
      </c>
      <c r="S1141" s="50">
        <f t="shared" si="17"/>
        <v>1.08</v>
      </c>
      <c r="T1141" s="51" t="s">
        <v>2710</v>
      </c>
      <c r="U1141" s="52" t="s">
        <v>41</v>
      </c>
      <c r="V1141" s="51" t="s">
        <v>2711</v>
      </c>
    </row>
    <row r="1142" spans="1:22" s="54" customFormat="1" ht="18" customHeight="1">
      <c r="A1142" s="44" t="s">
        <v>35</v>
      </c>
      <c r="B1142" s="44" t="s">
        <v>2696</v>
      </c>
      <c r="C1142" s="44">
        <v>52764</v>
      </c>
      <c r="D1142" s="44" t="s">
        <v>37</v>
      </c>
      <c r="E1142" s="44" t="s">
        <v>1684</v>
      </c>
      <c r="F1142" s="76" t="s">
        <v>2724</v>
      </c>
      <c r="G1142" s="77"/>
      <c r="H1142" s="59">
        <v>1</v>
      </c>
      <c r="I1142" s="45"/>
      <c r="J1142" s="46"/>
      <c r="K1142" s="47">
        <v>9500</v>
      </c>
      <c r="L1142" s="48"/>
      <c r="M1142" s="45"/>
      <c r="N1142" s="46"/>
      <c r="O1142" s="45"/>
      <c r="P1142" s="46"/>
      <c r="Q1142" s="49">
        <v>9500</v>
      </c>
      <c r="R1142" s="49">
        <v>10260</v>
      </c>
      <c r="S1142" s="50">
        <f t="shared" si="17"/>
        <v>1.08</v>
      </c>
      <c r="T1142" s="51" t="s">
        <v>2710</v>
      </c>
      <c r="U1142" s="52" t="s">
        <v>41</v>
      </c>
      <c r="V1142" s="51" t="s">
        <v>2711</v>
      </c>
    </row>
    <row r="1143" spans="1:22" s="54" customFormat="1" ht="18" customHeight="1">
      <c r="A1143" s="44" t="s">
        <v>35</v>
      </c>
      <c r="B1143" s="44" t="s">
        <v>2696</v>
      </c>
      <c r="C1143" s="44">
        <v>52765</v>
      </c>
      <c r="D1143" s="44" t="s">
        <v>37</v>
      </c>
      <c r="E1143" s="44" t="s">
        <v>1684</v>
      </c>
      <c r="F1143" s="76" t="s">
        <v>2725</v>
      </c>
      <c r="G1143" s="77"/>
      <c r="H1143" s="59">
        <v>1</v>
      </c>
      <c r="I1143" s="45"/>
      <c r="J1143" s="46"/>
      <c r="K1143" s="47">
        <v>9500</v>
      </c>
      <c r="L1143" s="48"/>
      <c r="M1143" s="45"/>
      <c r="N1143" s="46"/>
      <c r="O1143" s="45"/>
      <c r="P1143" s="46"/>
      <c r="Q1143" s="49">
        <v>9500</v>
      </c>
      <c r="R1143" s="49">
        <v>10260</v>
      </c>
      <c r="S1143" s="50">
        <f t="shared" si="17"/>
        <v>1.08</v>
      </c>
      <c r="T1143" s="51" t="s">
        <v>2710</v>
      </c>
      <c r="U1143" s="52" t="s">
        <v>41</v>
      </c>
      <c r="V1143" s="51" t="s">
        <v>2711</v>
      </c>
    </row>
    <row r="1144" spans="1:22" s="54" customFormat="1" ht="18" customHeight="1">
      <c r="A1144" s="44" t="s">
        <v>35</v>
      </c>
      <c r="B1144" s="44" t="s">
        <v>2696</v>
      </c>
      <c r="C1144" s="44">
        <v>52766</v>
      </c>
      <c r="D1144" s="44" t="s">
        <v>37</v>
      </c>
      <c r="E1144" s="44" t="s">
        <v>1684</v>
      </c>
      <c r="F1144" s="76" t="s">
        <v>2726</v>
      </c>
      <c r="G1144" s="77"/>
      <c r="H1144" s="59">
        <v>1</v>
      </c>
      <c r="I1144" s="45"/>
      <c r="J1144" s="46"/>
      <c r="K1144" s="47">
        <v>9500</v>
      </c>
      <c r="L1144" s="48"/>
      <c r="M1144" s="45"/>
      <c r="N1144" s="46"/>
      <c r="O1144" s="45"/>
      <c r="P1144" s="46"/>
      <c r="Q1144" s="49">
        <v>9500</v>
      </c>
      <c r="R1144" s="49">
        <v>10260</v>
      </c>
      <c r="S1144" s="50">
        <f t="shared" si="17"/>
        <v>1.08</v>
      </c>
      <c r="T1144" s="51" t="s">
        <v>2710</v>
      </c>
      <c r="U1144" s="52" t="s">
        <v>41</v>
      </c>
      <c r="V1144" s="51" t="s">
        <v>2711</v>
      </c>
    </row>
    <row r="1145" spans="1:22" s="54" customFormat="1" ht="18" customHeight="1">
      <c r="A1145" s="44" t="s">
        <v>35</v>
      </c>
      <c r="B1145" s="44" t="s">
        <v>2696</v>
      </c>
      <c r="C1145" s="44">
        <v>52767</v>
      </c>
      <c r="D1145" s="44" t="s">
        <v>37</v>
      </c>
      <c r="E1145" s="44" t="s">
        <v>1684</v>
      </c>
      <c r="F1145" s="76" t="s">
        <v>2727</v>
      </c>
      <c r="G1145" s="77"/>
      <c r="H1145" s="59">
        <v>1</v>
      </c>
      <c r="I1145" s="45"/>
      <c r="J1145" s="46"/>
      <c r="K1145" s="47">
        <v>9500</v>
      </c>
      <c r="L1145" s="48"/>
      <c r="M1145" s="45"/>
      <c r="N1145" s="46"/>
      <c r="O1145" s="45"/>
      <c r="P1145" s="46"/>
      <c r="Q1145" s="49">
        <v>9500</v>
      </c>
      <c r="R1145" s="49">
        <v>10260</v>
      </c>
      <c r="S1145" s="50">
        <f t="shared" si="17"/>
        <v>1.08</v>
      </c>
      <c r="T1145" s="51" t="s">
        <v>2710</v>
      </c>
      <c r="U1145" s="52" t="s">
        <v>41</v>
      </c>
      <c r="V1145" s="51" t="s">
        <v>2711</v>
      </c>
    </row>
    <row r="1146" spans="1:22" s="54" customFormat="1" ht="18" customHeight="1">
      <c r="A1146" s="44" t="s">
        <v>35</v>
      </c>
      <c r="B1146" s="44" t="s">
        <v>2696</v>
      </c>
      <c r="C1146" s="44">
        <v>52768</v>
      </c>
      <c r="D1146" s="44" t="s">
        <v>37</v>
      </c>
      <c r="E1146" s="44" t="s">
        <v>1684</v>
      </c>
      <c r="F1146" s="76" t="s">
        <v>2728</v>
      </c>
      <c r="G1146" s="77"/>
      <c r="H1146" s="59">
        <v>2</v>
      </c>
      <c r="I1146" s="45"/>
      <c r="J1146" s="46"/>
      <c r="K1146" s="45"/>
      <c r="L1146" s="46"/>
      <c r="M1146" s="47">
        <v>9500</v>
      </c>
      <c r="N1146" s="48"/>
      <c r="O1146" s="45"/>
      <c r="P1146" s="46"/>
      <c r="Q1146" s="49">
        <v>9500</v>
      </c>
      <c r="R1146" s="49">
        <v>10260</v>
      </c>
      <c r="S1146" s="50">
        <f t="shared" si="17"/>
        <v>1.08</v>
      </c>
      <c r="T1146" s="51" t="s">
        <v>2710</v>
      </c>
      <c r="U1146" s="52" t="s">
        <v>41</v>
      </c>
      <c r="V1146" s="51" t="s">
        <v>2711</v>
      </c>
    </row>
    <row r="1147" spans="1:22" s="54" customFormat="1" ht="18" customHeight="1">
      <c r="A1147" s="44" t="s">
        <v>35</v>
      </c>
      <c r="B1147" s="44" t="s">
        <v>2696</v>
      </c>
      <c r="C1147" s="44">
        <v>52769</v>
      </c>
      <c r="D1147" s="44" t="s">
        <v>37</v>
      </c>
      <c r="E1147" s="44" t="s">
        <v>1684</v>
      </c>
      <c r="F1147" s="76" t="s">
        <v>2729</v>
      </c>
      <c r="G1147" s="77"/>
      <c r="H1147" s="59">
        <v>2</v>
      </c>
      <c r="I1147" s="45"/>
      <c r="J1147" s="46"/>
      <c r="K1147" s="45"/>
      <c r="L1147" s="46"/>
      <c r="M1147" s="47">
        <v>9500</v>
      </c>
      <c r="N1147" s="48"/>
      <c r="O1147" s="45"/>
      <c r="P1147" s="46"/>
      <c r="Q1147" s="49">
        <v>9500</v>
      </c>
      <c r="R1147" s="49">
        <v>10260</v>
      </c>
      <c r="S1147" s="50">
        <f t="shared" si="17"/>
        <v>1.08</v>
      </c>
      <c r="T1147" s="51" t="s">
        <v>2710</v>
      </c>
      <c r="U1147" s="52" t="s">
        <v>41</v>
      </c>
      <c r="V1147" s="51" t="s">
        <v>2711</v>
      </c>
    </row>
    <row r="1148" spans="1:22" s="54" customFormat="1" ht="18" customHeight="1">
      <c r="A1148" s="44" t="s">
        <v>35</v>
      </c>
      <c r="B1148" s="44" t="s">
        <v>2696</v>
      </c>
      <c r="C1148" s="44">
        <v>52770</v>
      </c>
      <c r="D1148" s="44" t="s">
        <v>37</v>
      </c>
      <c r="E1148" s="44" t="s">
        <v>1684</v>
      </c>
      <c r="F1148" s="76" t="s">
        <v>2730</v>
      </c>
      <c r="G1148" s="77"/>
      <c r="H1148" s="59">
        <v>2</v>
      </c>
      <c r="I1148" s="45"/>
      <c r="J1148" s="46"/>
      <c r="K1148" s="45"/>
      <c r="L1148" s="46"/>
      <c r="M1148" s="47">
        <v>9500</v>
      </c>
      <c r="N1148" s="48"/>
      <c r="O1148" s="45"/>
      <c r="P1148" s="46"/>
      <c r="Q1148" s="49">
        <v>9500</v>
      </c>
      <c r="R1148" s="49">
        <v>10260</v>
      </c>
      <c r="S1148" s="50">
        <f t="shared" si="17"/>
        <v>1.08</v>
      </c>
      <c r="T1148" s="51" t="s">
        <v>2710</v>
      </c>
      <c r="U1148" s="52" t="s">
        <v>41</v>
      </c>
      <c r="V1148" s="51" t="s">
        <v>2711</v>
      </c>
    </row>
    <row r="1149" spans="1:22" s="54" customFormat="1" ht="18" customHeight="1">
      <c r="A1149" s="44" t="s">
        <v>35</v>
      </c>
      <c r="B1149" s="44" t="s">
        <v>2696</v>
      </c>
      <c r="C1149" s="44">
        <v>52771</v>
      </c>
      <c r="D1149" s="44" t="s">
        <v>37</v>
      </c>
      <c r="E1149" s="44" t="s">
        <v>1684</v>
      </c>
      <c r="F1149" s="76" t="s">
        <v>2731</v>
      </c>
      <c r="G1149" s="77"/>
      <c r="H1149" s="59">
        <v>2</v>
      </c>
      <c r="I1149" s="45"/>
      <c r="J1149" s="46"/>
      <c r="K1149" s="45"/>
      <c r="L1149" s="46"/>
      <c r="M1149" s="47">
        <v>9500</v>
      </c>
      <c r="N1149" s="48"/>
      <c r="O1149" s="45"/>
      <c r="P1149" s="46"/>
      <c r="Q1149" s="49">
        <v>9500</v>
      </c>
      <c r="R1149" s="49">
        <v>10260</v>
      </c>
      <c r="S1149" s="50">
        <f t="shared" si="17"/>
        <v>1.08</v>
      </c>
      <c r="T1149" s="51" t="s">
        <v>2710</v>
      </c>
      <c r="U1149" s="52" t="s">
        <v>41</v>
      </c>
      <c r="V1149" s="51" t="s">
        <v>2711</v>
      </c>
    </row>
    <row r="1150" spans="1:22" s="54" customFormat="1" ht="18" customHeight="1">
      <c r="A1150" s="44" t="s">
        <v>35</v>
      </c>
      <c r="B1150" s="44" t="s">
        <v>2696</v>
      </c>
      <c r="C1150" s="44">
        <v>52772</v>
      </c>
      <c r="D1150" s="44" t="s">
        <v>37</v>
      </c>
      <c r="E1150" s="44" t="s">
        <v>1684</v>
      </c>
      <c r="F1150" s="76" t="s">
        <v>2732</v>
      </c>
      <c r="G1150" s="77"/>
      <c r="H1150" s="59">
        <v>2</v>
      </c>
      <c r="I1150" s="45"/>
      <c r="J1150" s="46"/>
      <c r="K1150" s="45"/>
      <c r="L1150" s="46"/>
      <c r="M1150" s="47">
        <v>9500</v>
      </c>
      <c r="N1150" s="48"/>
      <c r="O1150" s="45"/>
      <c r="P1150" s="46"/>
      <c r="Q1150" s="49">
        <v>9500</v>
      </c>
      <c r="R1150" s="49">
        <v>10260</v>
      </c>
      <c r="S1150" s="50">
        <f t="shared" si="17"/>
        <v>1.08</v>
      </c>
      <c r="T1150" s="51" t="s">
        <v>2710</v>
      </c>
      <c r="U1150" s="52" t="s">
        <v>41</v>
      </c>
      <c r="V1150" s="51" t="s">
        <v>2711</v>
      </c>
    </row>
    <row r="1151" spans="1:22" s="54" customFormat="1" ht="18" customHeight="1">
      <c r="A1151" s="44" t="s">
        <v>35</v>
      </c>
      <c r="B1151" s="44" t="s">
        <v>2696</v>
      </c>
      <c r="C1151" s="44">
        <v>52773</v>
      </c>
      <c r="D1151" s="44" t="s">
        <v>37</v>
      </c>
      <c r="E1151" s="44" t="s">
        <v>1684</v>
      </c>
      <c r="F1151" s="76" t="s">
        <v>2733</v>
      </c>
      <c r="G1151" s="77"/>
      <c r="H1151" s="59">
        <v>2</v>
      </c>
      <c r="I1151" s="45"/>
      <c r="J1151" s="46"/>
      <c r="K1151" s="45"/>
      <c r="L1151" s="46"/>
      <c r="M1151" s="47">
        <v>9500</v>
      </c>
      <c r="N1151" s="48"/>
      <c r="O1151" s="45"/>
      <c r="P1151" s="46"/>
      <c r="Q1151" s="49">
        <v>9500</v>
      </c>
      <c r="R1151" s="49">
        <v>10260</v>
      </c>
      <c r="S1151" s="50">
        <f t="shared" si="17"/>
        <v>1.08</v>
      </c>
      <c r="T1151" s="51" t="s">
        <v>2710</v>
      </c>
      <c r="U1151" s="52" t="s">
        <v>41</v>
      </c>
      <c r="V1151" s="51" t="s">
        <v>2711</v>
      </c>
    </row>
    <row r="1152" spans="1:22" s="54" customFormat="1" ht="18" customHeight="1">
      <c r="A1152" s="44" t="s">
        <v>35</v>
      </c>
      <c r="B1152" s="44" t="s">
        <v>2696</v>
      </c>
      <c r="C1152" s="44">
        <v>52774</v>
      </c>
      <c r="D1152" s="44" t="s">
        <v>37</v>
      </c>
      <c r="E1152" s="44" t="s">
        <v>1684</v>
      </c>
      <c r="F1152" s="76" t="s">
        <v>2734</v>
      </c>
      <c r="G1152" s="77"/>
      <c r="H1152" s="59">
        <v>2</v>
      </c>
      <c r="I1152" s="45"/>
      <c r="J1152" s="46"/>
      <c r="K1152" s="45"/>
      <c r="L1152" s="46"/>
      <c r="M1152" s="47">
        <v>9500</v>
      </c>
      <c r="N1152" s="48"/>
      <c r="O1152" s="45"/>
      <c r="P1152" s="46"/>
      <c r="Q1152" s="49">
        <v>9500</v>
      </c>
      <c r="R1152" s="49">
        <v>10260</v>
      </c>
      <c r="S1152" s="50">
        <f t="shared" si="17"/>
        <v>1.08</v>
      </c>
      <c r="T1152" s="51" t="s">
        <v>2710</v>
      </c>
      <c r="U1152" s="52" t="s">
        <v>41</v>
      </c>
      <c r="V1152" s="51" t="s">
        <v>2711</v>
      </c>
    </row>
    <row r="1153" spans="1:22" s="54" customFormat="1" ht="18" customHeight="1">
      <c r="A1153" s="44" t="s">
        <v>35</v>
      </c>
      <c r="B1153" s="44" t="s">
        <v>2696</v>
      </c>
      <c r="C1153" s="55">
        <v>52775</v>
      </c>
      <c r="D1153" s="44" t="s">
        <v>37</v>
      </c>
      <c r="E1153" s="44" t="s">
        <v>1684</v>
      </c>
      <c r="F1153" s="76" t="s">
        <v>2735</v>
      </c>
      <c r="G1153" s="77"/>
      <c r="H1153" s="59">
        <v>2</v>
      </c>
      <c r="I1153" s="45"/>
      <c r="J1153" s="46"/>
      <c r="K1153" s="45"/>
      <c r="L1153" s="46"/>
      <c r="M1153" s="47">
        <v>9500</v>
      </c>
      <c r="N1153" s="48"/>
      <c r="O1153" s="45"/>
      <c r="P1153" s="46"/>
      <c r="Q1153" s="49">
        <v>9500</v>
      </c>
      <c r="R1153" s="49">
        <v>10260</v>
      </c>
      <c r="S1153" s="50">
        <f t="shared" si="17"/>
        <v>1.08</v>
      </c>
      <c r="T1153" s="51" t="s">
        <v>2710</v>
      </c>
      <c r="U1153" s="52" t="s">
        <v>41</v>
      </c>
      <c r="V1153" s="51" t="s">
        <v>2711</v>
      </c>
    </row>
    <row r="1154" spans="1:22" s="54" customFormat="1" ht="18" customHeight="1">
      <c r="A1154" s="44" t="s">
        <v>35</v>
      </c>
      <c r="B1154" s="44" t="s">
        <v>2696</v>
      </c>
      <c r="C1154" s="55">
        <v>52776</v>
      </c>
      <c r="D1154" s="44" t="s">
        <v>37</v>
      </c>
      <c r="E1154" s="44" t="s">
        <v>1684</v>
      </c>
      <c r="F1154" s="76" t="s">
        <v>2736</v>
      </c>
      <c r="G1154" s="77"/>
      <c r="H1154" s="59">
        <v>2</v>
      </c>
      <c r="I1154" s="45"/>
      <c r="J1154" s="46"/>
      <c r="K1154" s="45"/>
      <c r="L1154" s="46"/>
      <c r="M1154" s="47">
        <v>9500</v>
      </c>
      <c r="N1154" s="48"/>
      <c r="O1154" s="45"/>
      <c r="P1154" s="46"/>
      <c r="Q1154" s="49">
        <v>9500</v>
      </c>
      <c r="R1154" s="49">
        <v>10260</v>
      </c>
      <c r="S1154" s="50">
        <f t="shared" si="17"/>
        <v>1.08</v>
      </c>
      <c r="T1154" s="51" t="s">
        <v>2710</v>
      </c>
      <c r="U1154" s="52" t="s">
        <v>41</v>
      </c>
      <c r="V1154" s="51" t="s">
        <v>2711</v>
      </c>
    </row>
    <row r="1155" spans="1:22" s="54" customFormat="1" ht="18" customHeight="1">
      <c r="A1155" s="44" t="s">
        <v>35</v>
      </c>
      <c r="B1155" s="44" t="s">
        <v>2696</v>
      </c>
      <c r="C1155" s="44">
        <v>52777</v>
      </c>
      <c r="D1155" s="44" t="s">
        <v>37</v>
      </c>
      <c r="E1155" s="44" t="s">
        <v>1684</v>
      </c>
      <c r="F1155" s="76" t="s">
        <v>2737</v>
      </c>
      <c r="G1155" s="77"/>
      <c r="H1155" s="59">
        <v>2</v>
      </c>
      <c r="I1155" s="45"/>
      <c r="J1155" s="46"/>
      <c r="K1155" s="45"/>
      <c r="L1155" s="46"/>
      <c r="M1155" s="47">
        <v>9500</v>
      </c>
      <c r="N1155" s="48"/>
      <c r="O1155" s="45"/>
      <c r="P1155" s="46"/>
      <c r="Q1155" s="49">
        <v>9500</v>
      </c>
      <c r="R1155" s="49">
        <v>10260</v>
      </c>
      <c r="S1155" s="50">
        <f t="shared" si="17"/>
        <v>1.08</v>
      </c>
      <c r="T1155" s="51" t="s">
        <v>2710</v>
      </c>
      <c r="U1155" s="52" t="s">
        <v>41</v>
      </c>
      <c r="V1155" s="51" t="s">
        <v>2711</v>
      </c>
    </row>
    <row r="1156" spans="1:22" s="54" customFormat="1" ht="18" customHeight="1">
      <c r="A1156" s="44" t="s">
        <v>35</v>
      </c>
      <c r="B1156" s="44" t="s">
        <v>2696</v>
      </c>
      <c r="C1156" s="44">
        <v>52778</v>
      </c>
      <c r="D1156" s="44" t="s">
        <v>37</v>
      </c>
      <c r="E1156" s="44" t="s">
        <v>1684</v>
      </c>
      <c r="F1156" s="76" t="s">
        <v>2738</v>
      </c>
      <c r="G1156" s="77"/>
      <c r="H1156" s="59">
        <v>2</v>
      </c>
      <c r="I1156" s="45"/>
      <c r="J1156" s="46"/>
      <c r="K1156" s="45"/>
      <c r="L1156" s="46"/>
      <c r="M1156" s="47">
        <v>9500</v>
      </c>
      <c r="N1156" s="48"/>
      <c r="O1156" s="45"/>
      <c r="P1156" s="46"/>
      <c r="Q1156" s="49">
        <v>9500</v>
      </c>
      <c r="R1156" s="49">
        <v>10260</v>
      </c>
      <c r="S1156" s="50">
        <f t="shared" si="17"/>
        <v>1.08</v>
      </c>
      <c r="T1156" s="51" t="s">
        <v>2710</v>
      </c>
      <c r="U1156" s="52" t="s">
        <v>41</v>
      </c>
      <c r="V1156" s="51" t="s">
        <v>2711</v>
      </c>
    </row>
    <row r="1157" spans="1:22" s="54" customFormat="1" ht="18" customHeight="1">
      <c r="A1157" s="44" t="s">
        <v>35</v>
      </c>
      <c r="B1157" s="44" t="s">
        <v>2696</v>
      </c>
      <c r="C1157" s="44">
        <v>52779</v>
      </c>
      <c r="D1157" s="44" t="s">
        <v>37</v>
      </c>
      <c r="E1157" s="44" t="s">
        <v>1684</v>
      </c>
      <c r="F1157" s="76" t="s">
        <v>2739</v>
      </c>
      <c r="G1157" s="77"/>
      <c r="H1157" s="59">
        <v>2</v>
      </c>
      <c r="I1157" s="45"/>
      <c r="J1157" s="46"/>
      <c r="K1157" s="45"/>
      <c r="L1157" s="46"/>
      <c r="M1157" s="47">
        <v>9500</v>
      </c>
      <c r="N1157" s="48"/>
      <c r="O1157" s="45"/>
      <c r="P1157" s="46"/>
      <c r="Q1157" s="49">
        <v>9500</v>
      </c>
      <c r="R1157" s="49">
        <v>10260</v>
      </c>
      <c r="S1157" s="50">
        <f t="shared" si="17"/>
        <v>1.08</v>
      </c>
      <c r="T1157" s="51" t="s">
        <v>2710</v>
      </c>
      <c r="U1157" s="52" t="s">
        <v>41</v>
      </c>
      <c r="V1157" s="51" t="s">
        <v>2711</v>
      </c>
    </row>
    <row r="1158" spans="1:22" s="54" customFormat="1" ht="18" customHeight="1">
      <c r="A1158" s="44" t="s">
        <v>35</v>
      </c>
      <c r="B1158" s="44" t="s">
        <v>2696</v>
      </c>
      <c r="C1158" s="44">
        <v>52780</v>
      </c>
      <c r="D1158" s="44" t="s">
        <v>37</v>
      </c>
      <c r="E1158" s="44" t="s">
        <v>1684</v>
      </c>
      <c r="F1158" s="76" t="s">
        <v>2740</v>
      </c>
      <c r="G1158" s="77"/>
      <c r="H1158" s="59">
        <v>2</v>
      </c>
      <c r="I1158" s="45"/>
      <c r="J1158" s="46"/>
      <c r="K1158" s="45"/>
      <c r="L1158" s="46"/>
      <c r="M1158" s="47">
        <v>9500</v>
      </c>
      <c r="N1158" s="48"/>
      <c r="O1158" s="45"/>
      <c r="P1158" s="46"/>
      <c r="Q1158" s="49">
        <v>9500</v>
      </c>
      <c r="R1158" s="49">
        <v>10260</v>
      </c>
      <c r="S1158" s="50">
        <f t="shared" si="17"/>
        <v>1.08</v>
      </c>
      <c r="T1158" s="51" t="s">
        <v>2710</v>
      </c>
      <c r="U1158" s="52" t="s">
        <v>41</v>
      </c>
      <c r="V1158" s="51" t="s">
        <v>2711</v>
      </c>
    </row>
    <row r="1159" spans="1:22" s="54" customFormat="1" ht="18" customHeight="1">
      <c r="A1159" s="44" t="s">
        <v>35</v>
      </c>
      <c r="B1159" s="44" t="s">
        <v>2696</v>
      </c>
      <c r="C1159" s="44">
        <v>52781</v>
      </c>
      <c r="D1159" s="44" t="s">
        <v>37</v>
      </c>
      <c r="E1159" s="44" t="s">
        <v>1684</v>
      </c>
      <c r="F1159" s="76" t="s">
        <v>2741</v>
      </c>
      <c r="G1159" s="77"/>
      <c r="H1159" s="59">
        <v>2</v>
      </c>
      <c r="I1159" s="45"/>
      <c r="J1159" s="46"/>
      <c r="K1159" s="45"/>
      <c r="L1159" s="46"/>
      <c r="M1159" s="47">
        <v>9500</v>
      </c>
      <c r="N1159" s="48"/>
      <c r="O1159" s="45"/>
      <c r="P1159" s="46"/>
      <c r="Q1159" s="49">
        <v>9500</v>
      </c>
      <c r="R1159" s="49">
        <v>10260</v>
      </c>
      <c r="S1159" s="50">
        <f t="shared" si="17"/>
        <v>1.08</v>
      </c>
      <c r="T1159" s="51" t="s">
        <v>2710</v>
      </c>
      <c r="U1159" s="52" t="s">
        <v>41</v>
      </c>
      <c r="V1159" s="51" t="s">
        <v>2711</v>
      </c>
    </row>
    <row r="1160" spans="1:22" s="54" customFormat="1" ht="18" customHeight="1">
      <c r="A1160" s="44" t="s">
        <v>35</v>
      </c>
      <c r="B1160" s="44" t="s">
        <v>2696</v>
      </c>
      <c r="C1160" s="44">
        <v>52782</v>
      </c>
      <c r="D1160" s="44" t="s">
        <v>37</v>
      </c>
      <c r="E1160" s="44" t="s">
        <v>1684</v>
      </c>
      <c r="F1160" s="76" t="s">
        <v>2742</v>
      </c>
      <c r="G1160" s="77"/>
      <c r="H1160" s="59">
        <v>3</v>
      </c>
      <c r="I1160" s="45"/>
      <c r="J1160" s="46"/>
      <c r="K1160" s="45"/>
      <c r="L1160" s="46"/>
      <c r="M1160" s="45"/>
      <c r="N1160" s="46"/>
      <c r="O1160" s="47">
        <v>9500</v>
      </c>
      <c r="P1160" s="48"/>
      <c r="Q1160" s="49">
        <v>9500</v>
      </c>
      <c r="R1160" s="49">
        <v>10260</v>
      </c>
      <c r="S1160" s="50">
        <f t="shared" si="17"/>
        <v>1.08</v>
      </c>
      <c r="T1160" s="51" t="s">
        <v>2710</v>
      </c>
      <c r="U1160" s="52" t="s">
        <v>41</v>
      </c>
      <c r="V1160" s="51" t="s">
        <v>2711</v>
      </c>
    </row>
    <row r="1161" spans="1:22" s="54" customFormat="1" ht="18" customHeight="1">
      <c r="A1161" s="44" t="s">
        <v>35</v>
      </c>
      <c r="B1161" s="44" t="s">
        <v>2696</v>
      </c>
      <c r="C1161" s="44">
        <v>52783</v>
      </c>
      <c r="D1161" s="44" t="s">
        <v>37</v>
      </c>
      <c r="E1161" s="44" t="s">
        <v>1684</v>
      </c>
      <c r="F1161" s="76" t="s">
        <v>2743</v>
      </c>
      <c r="G1161" s="77"/>
      <c r="H1161" s="59">
        <v>3</v>
      </c>
      <c r="I1161" s="45"/>
      <c r="J1161" s="46"/>
      <c r="K1161" s="45"/>
      <c r="L1161" s="46"/>
      <c r="M1161" s="45"/>
      <c r="N1161" s="46"/>
      <c r="O1161" s="47">
        <v>9500</v>
      </c>
      <c r="P1161" s="48"/>
      <c r="Q1161" s="49">
        <v>9500</v>
      </c>
      <c r="R1161" s="49">
        <v>10260</v>
      </c>
      <c r="S1161" s="50">
        <f t="shared" si="17"/>
        <v>1.08</v>
      </c>
      <c r="T1161" s="51" t="s">
        <v>2710</v>
      </c>
      <c r="U1161" s="52" t="s">
        <v>41</v>
      </c>
      <c r="V1161" s="51" t="s">
        <v>2711</v>
      </c>
    </row>
    <row r="1162" spans="1:22" s="54" customFormat="1" ht="18" customHeight="1">
      <c r="A1162" s="44" t="s">
        <v>35</v>
      </c>
      <c r="B1162" s="44" t="s">
        <v>2696</v>
      </c>
      <c r="C1162" s="44">
        <v>52784</v>
      </c>
      <c r="D1162" s="44" t="s">
        <v>37</v>
      </c>
      <c r="E1162" s="44" t="s">
        <v>1684</v>
      </c>
      <c r="F1162" s="76" t="s">
        <v>2744</v>
      </c>
      <c r="G1162" s="77"/>
      <c r="H1162" s="59">
        <v>3</v>
      </c>
      <c r="I1162" s="45"/>
      <c r="J1162" s="46"/>
      <c r="K1162" s="45"/>
      <c r="L1162" s="46"/>
      <c r="M1162" s="45"/>
      <c r="N1162" s="46"/>
      <c r="O1162" s="47">
        <v>9500</v>
      </c>
      <c r="P1162" s="48"/>
      <c r="Q1162" s="49">
        <v>9500</v>
      </c>
      <c r="R1162" s="49">
        <v>10260</v>
      </c>
      <c r="S1162" s="50">
        <f t="shared" si="17"/>
        <v>1.08</v>
      </c>
      <c r="T1162" s="51" t="s">
        <v>2710</v>
      </c>
      <c r="U1162" s="52" t="s">
        <v>41</v>
      </c>
      <c r="V1162" s="51" t="s">
        <v>2711</v>
      </c>
    </row>
    <row r="1163" spans="1:22" s="54" customFormat="1" ht="18" customHeight="1">
      <c r="A1163" s="44" t="s">
        <v>35</v>
      </c>
      <c r="B1163" s="44" t="s">
        <v>2696</v>
      </c>
      <c r="C1163" s="44">
        <v>52785</v>
      </c>
      <c r="D1163" s="44" t="s">
        <v>37</v>
      </c>
      <c r="E1163" s="44" t="s">
        <v>1684</v>
      </c>
      <c r="F1163" s="76" t="s">
        <v>2745</v>
      </c>
      <c r="G1163" s="77"/>
      <c r="H1163" s="59">
        <v>3</v>
      </c>
      <c r="I1163" s="45"/>
      <c r="J1163" s="46"/>
      <c r="K1163" s="45"/>
      <c r="L1163" s="46"/>
      <c r="M1163" s="45"/>
      <c r="N1163" s="46"/>
      <c r="O1163" s="47">
        <v>9500</v>
      </c>
      <c r="P1163" s="48"/>
      <c r="Q1163" s="49">
        <v>9500</v>
      </c>
      <c r="R1163" s="49">
        <v>10260</v>
      </c>
      <c r="S1163" s="50">
        <f t="shared" si="17"/>
        <v>1.08</v>
      </c>
      <c r="T1163" s="51" t="s">
        <v>2710</v>
      </c>
      <c r="U1163" s="52" t="s">
        <v>41</v>
      </c>
      <c r="V1163" s="51" t="s">
        <v>2711</v>
      </c>
    </row>
    <row r="1164" spans="1:22" s="54" customFormat="1" ht="18" customHeight="1">
      <c r="A1164" s="44" t="s">
        <v>35</v>
      </c>
      <c r="B1164" s="44" t="s">
        <v>2696</v>
      </c>
      <c r="C1164" s="44">
        <v>52786</v>
      </c>
      <c r="D1164" s="44" t="s">
        <v>37</v>
      </c>
      <c r="E1164" s="44" t="s">
        <v>1684</v>
      </c>
      <c r="F1164" s="76" t="s">
        <v>2746</v>
      </c>
      <c r="G1164" s="77"/>
      <c r="H1164" s="59">
        <v>3</v>
      </c>
      <c r="I1164" s="45"/>
      <c r="J1164" s="46"/>
      <c r="K1164" s="45"/>
      <c r="L1164" s="46"/>
      <c r="M1164" s="45"/>
      <c r="N1164" s="46"/>
      <c r="O1164" s="47">
        <v>9500</v>
      </c>
      <c r="P1164" s="48"/>
      <c r="Q1164" s="49">
        <v>9500</v>
      </c>
      <c r="R1164" s="49">
        <v>10260</v>
      </c>
      <c r="S1164" s="50">
        <f t="shared" si="17"/>
        <v>1.08</v>
      </c>
      <c r="T1164" s="51" t="s">
        <v>2710</v>
      </c>
      <c r="U1164" s="52" t="s">
        <v>41</v>
      </c>
      <c r="V1164" s="51" t="s">
        <v>2711</v>
      </c>
    </row>
    <row r="1165" spans="1:22" s="54" customFormat="1" ht="18" customHeight="1">
      <c r="A1165" s="44" t="s">
        <v>35</v>
      </c>
      <c r="B1165" s="44" t="s">
        <v>2696</v>
      </c>
      <c r="C1165" s="44">
        <v>52787</v>
      </c>
      <c r="D1165" s="44" t="s">
        <v>37</v>
      </c>
      <c r="E1165" s="44" t="s">
        <v>1684</v>
      </c>
      <c r="F1165" s="76" t="s">
        <v>2747</v>
      </c>
      <c r="G1165" s="77"/>
      <c r="H1165" s="59">
        <v>3</v>
      </c>
      <c r="I1165" s="45"/>
      <c r="J1165" s="46"/>
      <c r="K1165" s="45"/>
      <c r="L1165" s="46"/>
      <c r="M1165" s="45"/>
      <c r="N1165" s="46"/>
      <c r="O1165" s="47">
        <v>9500</v>
      </c>
      <c r="P1165" s="48"/>
      <c r="Q1165" s="49">
        <v>9500</v>
      </c>
      <c r="R1165" s="49">
        <v>10260</v>
      </c>
      <c r="S1165" s="50">
        <f t="shared" si="17"/>
        <v>1.08</v>
      </c>
      <c r="T1165" s="51" t="s">
        <v>2710</v>
      </c>
      <c r="U1165" s="52" t="s">
        <v>41</v>
      </c>
      <c r="V1165" s="51" t="s">
        <v>2711</v>
      </c>
    </row>
    <row r="1166" spans="1:22" s="54" customFormat="1" ht="18" customHeight="1">
      <c r="A1166" s="44" t="s">
        <v>35</v>
      </c>
      <c r="B1166" s="44" t="s">
        <v>2696</v>
      </c>
      <c r="C1166" s="44">
        <v>52788</v>
      </c>
      <c r="D1166" s="44" t="s">
        <v>37</v>
      </c>
      <c r="E1166" s="44" t="s">
        <v>1684</v>
      </c>
      <c r="F1166" s="76" t="s">
        <v>2748</v>
      </c>
      <c r="G1166" s="77"/>
      <c r="H1166" s="59">
        <v>3</v>
      </c>
      <c r="I1166" s="45"/>
      <c r="J1166" s="46"/>
      <c r="K1166" s="45"/>
      <c r="L1166" s="46"/>
      <c r="M1166" s="45"/>
      <c r="N1166" s="46"/>
      <c r="O1166" s="47">
        <v>9500</v>
      </c>
      <c r="P1166" s="48"/>
      <c r="Q1166" s="49">
        <v>9500</v>
      </c>
      <c r="R1166" s="49">
        <v>10260</v>
      </c>
      <c r="S1166" s="50">
        <f t="shared" si="17"/>
        <v>1.08</v>
      </c>
      <c r="T1166" s="51" t="s">
        <v>2710</v>
      </c>
      <c r="U1166" s="52" t="s">
        <v>41</v>
      </c>
      <c r="V1166" s="51" t="s">
        <v>2711</v>
      </c>
    </row>
    <row r="1167" spans="1:22" s="54" customFormat="1" ht="18" customHeight="1">
      <c r="A1167" s="44" t="s">
        <v>35</v>
      </c>
      <c r="B1167" s="44" t="s">
        <v>2696</v>
      </c>
      <c r="C1167" s="44">
        <v>52789</v>
      </c>
      <c r="D1167" s="44" t="s">
        <v>37</v>
      </c>
      <c r="E1167" s="44" t="s">
        <v>1684</v>
      </c>
      <c r="F1167" s="76" t="s">
        <v>2749</v>
      </c>
      <c r="G1167" s="77"/>
      <c r="H1167" s="59">
        <v>3</v>
      </c>
      <c r="I1167" s="45"/>
      <c r="J1167" s="46"/>
      <c r="K1167" s="45"/>
      <c r="L1167" s="46"/>
      <c r="M1167" s="45"/>
      <c r="N1167" s="46"/>
      <c r="O1167" s="47">
        <v>9500</v>
      </c>
      <c r="P1167" s="48"/>
      <c r="Q1167" s="49">
        <v>9500</v>
      </c>
      <c r="R1167" s="49">
        <v>10260</v>
      </c>
      <c r="S1167" s="50">
        <f t="shared" si="17"/>
        <v>1.08</v>
      </c>
      <c r="T1167" s="51" t="s">
        <v>2710</v>
      </c>
      <c r="U1167" s="52" t="s">
        <v>41</v>
      </c>
      <c r="V1167" s="51" t="s">
        <v>2711</v>
      </c>
    </row>
    <row r="1168" spans="1:22" s="54" customFormat="1" ht="18" customHeight="1">
      <c r="A1168" s="44" t="s">
        <v>35</v>
      </c>
      <c r="B1168" s="44" t="s">
        <v>2696</v>
      </c>
      <c r="C1168" s="44">
        <v>52790</v>
      </c>
      <c r="D1168" s="44" t="s">
        <v>37</v>
      </c>
      <c r="E1168" s="44" t="s">
        <v>1684</v>
      </c>
      <c r="F1168" s="76" t="s">
        <v>2750</v>
      </c>
      <c r="G1168" s="77"/>
      <c r="H1168" s="59">
        <v>3</v>
      </c>
      <c r="I1168" s="45"/>
      <c r="J1168" s="46"/>
      <c r="K1168" s="45"/>
      <c r="L1168" s="46"/>
      <c r="M1168" s="45"/>
      <c r="N1168" s="46"/>
      <c r="O1168" s="47">
        <v>9500</v>
      </c>
      <c r="P1168" s="48"/>
      <c r="Q1168" s="49">
        <v>9500</v>
      </c>
      <c r="R1168" s="49">
        <v>10260</v>
      </c>
      <c r="S1168" s="50">
        <f t="shared" si="17"/>
        <v>1.08</v>
      </c>
      <c r="T1168" s="51" t="s">
        <v>2710</v>
      </c>
      <c r="U1168" s="52" t="s">
        <v>41</v>
      </c>
      <c r="V1168" s="51" t="s">
        <v>2711</v>
      </c>
    </row>
    <row r="1169" spans="1:22" s="54" customFormat="1" ht="18" customHeight="1">
      <c r="A1169" s="44" t="s">
        <v>35</v>
      </c>
      <c r="B1169" s="44" t="s">
        <v>2696</v>
      </c>
      <c r="C1169" s="44">
        <v>52791</v>
      </c>
      <c r="D1169" s="44" t="s">
        <v>37</v>
      </c>
      <c r="E1169" s="44" t="s">
        <v>1684</v>
      </c>
      <c r="F1169" s="76" t="s">
        <v>2751</v>
      </c>
      <c r="G1169" s="77"/>
      <c r="H1169" s="59">
        <v>3</v>
      </c>
      <c r="I1169" s="45"/>
      <c r="J1169" s="46"/>
      <c r="K1169" s="45"/>
      <c r="L1169" s="46"/>
      <c r="M1169" s="45"/>
      <c r="N1169" s="46"/>
      <c r="O1169" s="47">
        <v>9500</v>
      </c>
      <c r="P1169" s="48"/>
      <c r="Q1169" s="49">
        <v>9500</v>
      </c>
      <c r="R1169" s="49">
        <v>10260</v>
      </c>
      <c r="S1169" s="50">
        <f t="shared" si="17"/>
        <v>1.08</v>
      </c>
      <c r="T1169" s="51" t="s">
        <v>2710</v>
      </c>
      <c r="U1169" s="52" t="s">
        <v>41</v>
      </c>
      <c r="V1169" s="51" t="s">
        <v>2711</v>
      </c>
    </row>
    <row r="1170" spans="1:22" s="54" customFormat="1" ht="18" customHeight="1">
      <c r="A1170" s="44" t="s">
        <v>35</v>
      </c>
      <c r="B1170" s="44" t="s">
        <v>2696</v>
      </c>
      <c r="C1170" s="44">
        <v>52792</v>
      </c>
      <c r="D1170" s="44" t="s">
        <v>37</v>
      </c>
      <c r="E1170" s="44" t="s">
        <v>1684</v>
      </c>
      <c r="F1170" s="76" t="s">
        <v>2752</v>
      </c>
      <c r="G1170" s="77"/>
      <c r="H1170" s="59">
        <v>3</v>
      </c>
      <c r="I1170" s="45"/>
      <c r="J1170" s="46"/>
      <c r="K1170" s="45"/>
      <c r="L1170" s="46"/>
      <c r="M1170" s="45"/>
      <c r="N1170" s="46"/>
      <c r="O1170" s="47">
        <v>9500</v>
      </c>
      <c r="P1170" s="48"/>
      <c r="Q1170" s="49">
        <v>9500</v>
      </c>
      <c r="R1170" s="49">
        <v>10260</v>
      </c>
      <c r="S1170" s="50">
        <f t="shared" si="17"/>
        <v>1.08</v>
      </c>
      <c r="T1170" s="51" t="s">
        <v>2710</v>
      </c>
      <c r="U1170" s="52" t="s">
        <v>41</v>
      </c>
      <c r="V1170" s="51" t="s">
        <v>2711</v>
      </c>
    </row>
    <row r="1171" spans="1:22" s="54" customFormat="1" ht="18" customHeight="1">
      <c r="A1171" s="44" t="s">
        <v>35</v>
      </c>
      <c r="B1171" s="44" t="s">
        <v>2696</v>
      </c>
      <c r="C1171" s="44">
        <v>52793</v>
      </c>
      <c r="D1171" s="44" t="s">
        <v>37</v>
      </c>
      <c r="E1171" s="44" t="s">
        <v>1684</v>
      </c>
      <c r="F1171" s="76" t="s">
        <v>2753</v>
      </c>
      <c r="G1171" s="77"/>
      <c r="H1171" s="59">
        <v>3</v>
      </c>
      <c r="I1171" s="45"/>
      <c r="J1171" s="46"/>
      <c r="K1171" s="45"/>
      <c r="L1171" s="46"/>
      <c r="M1171" s="45"/>
      <c r="N1171" s="46"/>
      <c r="O1171" s="47">
        <v>9500</v>
      </c>
      <c r="P1171" s="48"/>
      <c r="Q1171" s="49">
        <v>9500</v>
      </c>
      <c r="R1171" s="49">
        <v>10260</v>
      </c>
      <c r="S1171" s="50">
        <f t="shared" si="17"/>
        <v>1.08</v>
      </c>
      <c r="T1171" s="51" t="s">
        <v>2710</v>
      </c>
      <c r="U1171" s="52" t="s">
        <v>41</v>
      </c>
      <c r="V1171" s="51" t="s">
        <v>2711</v>
      </c>
    </row>
    <row r="1172" spans="1:22" s="54" customFormat="1" ht="18" customHeight="1">
      <c r="A1172" s="44" t="s">
        <v>35</v>
      </c>
      <c r="B1172" s="44" t="s">
        <v>2696</v>
      </c>
      <c r="C1172" s="44">
        <v>52794</v>
      </c>
      <c r="D1172" s="44" t="s">
        <v>37</v>
      </c>
      <c r="E1172" s="44" t="s">
        <v>1684</v>
      </c>
      <c r="F1172" s="76" t="s">
        <v>2754</v>
      </c>
      <c r="G1172" s="77"/>
      <c r="H1172" s="59" t="s">
        <v>50</v>
      </c>
      <c r="I1172" s="47">
        <v>76000</v>
      </c>
      <c r="J1172" s="48"/>
      <c r="K1172" s="45"/>
      <c r="L1172" s="46"/>
      <c r="M1172" s="45"/>
      <c r="N1172" s="46"/>
      <c r="O1172" s="45"/>
      <c r="P1172" s="46"/>
      <c r="Q1172" s="49">
        <v>76000</v>
      </c>
      <c r="R1172" s="49">
        <v>82080</v>
      </c>
      <c r="S1172" s="50">
        <f t="shared" si="17"/>
        <v>1.08</v>
      </c>
      <c r="T1172" s="51" t="s">
        <v>2755</v>
      </c>
      <c r="U1172" s="52" t="s">
        <v>41</v>
      </c>
      <c r="V1172" s="51" t="s">
        <v>2756</v>
      </c>
    </row>
    <row r="1173" spans="1:22" s="54" customFormat="1" ht="18" customHeight="1">
      <c r="A1173" s="44" t="s">
        <v>102</v>
      </c>
      <c r="B1173" s="44" t="s">
        <v>2696</v>
      </c>
      <c r="C1173" s="44">
        <v>56360</v>
      </c>
      <c r="D1173" s="44" t="s">
        <v>75</v>
      </c>
      <c r="E1173" s="44" t="s">
        <v>76</v>
      </c>
      <c r="F1173" s="76" t="s">
        <v>2757</v>
      </c>
      <c r="G1173" s="77"/>
      <c r="H1173" s="44" t="s">
        <v>50</v>
      </c>
      <c r="I1173" s="47">
        <v>200000</v>
      </c>
      <c r="J1173" s="48" t="s">
        <v>78</v>
      </c>
      <c r="K1173" s="45"/>
      <c r="L1173" s="46"/>
      <c r="M1173" s="45"/>
      <c r="N1173" s="46"/>
      <c r="O1173" s="45"/>
      <c r="P1173" s="46"/>
      <c r="Q1173" s="49">
        <v>200000</v>
      </c>
      <c r="R1173" s="49">
        <v>216000</v>
      </c>
      <c r="S1173" s="50">
        <f t="shared" si="17"/>
        <v>1.08</v>
      </c>
      <c r="T1173" s="51" t="s">
        <v>2758</v>
      </c>
      <c r="U1173" s="52" t="s">
        <v>80</v>
      </c>
      <c r="V1173" s="51" t="s">
        <v>2759</v>
      </c>
    </row>
    <row r="1174" spans="1:22" s="54" customFormat="1" ht="18" customHeight="1">
      <c r="A1174" s="44" t="s">
        <v>102</v>
      </c>
      <c r="B1174" s="44" t="s">
        <v>2696</v>
      </c>
      <c r="C1174" s="44" t="s">
        <v>2760</v>
      </c>
      <c r="D1174" s="44" t="s">
        <v>75</v>
      </c>
      <c r="E1174" s="44" t="s">
        <v>76</v>
      </c>
      <c r="F1174" s="76" t="s">
        <v>2761</v>
      </c>
      <c r="G1174" s="77"/>
      <c r="H1174" s="44" t="s">
        <v>50</v>
      </c>
      <c r="I1174" s="45"/>
      <c r="J1174" s="46"/>
      <c r="K1174" s="47">
        <v>76000</v>
      </c>
      <c r="L1174" s="48" t="s">
        <v>83</v>
      </c>
      <c r="M1174" s="47">
        <v>76000</v>
      </c>
      <c r="N1174" s="48" t="s">
        <v>84</v>
      </c>
      <c r="O1174" s="47">
        <v>76000</v>
      </c>
      <c r="P1174" s="48" t="s">
        <v>85</v>
      </c>
      <c r="Q1174" s="49">
        <v>76000</v>
      </c>
      <c r="R1174" s="49">
        <v>82080</v>
      </c>
      <c r="S1174" s="50">
        <f t="shared" si="17"/>
        <v>1.08</v>
      </c>
      <c r="T1174" s="51" t="s">
        <v>2758</v>
      </c>
      <c r="U1174" s="52" t="s">
        <v>80</v>
      </c>
      <c r="V1174" s="51" t="s">
        <v>2759</v>
      </c>
    </row>
    <row r="1175" spans="1:22" s="54" customFormat="1" ht="18" customHeight="1">
      <c r="A1175" s="44" t="s">
        <v>102</v>
      </c>
      <c r="B1175" s="44" t="s">
        <v>2696</v>
      </c>
      <c r="C1175" s="44">
        <v>56364</v>
      </c>
      <c r="D1175" s="44" t="s">
        <v>75</v>
      </c>
      <c r="E1175" s="44" t="s">
        <v>76</v>
      </c>
      <c r="F1175" s="76" t="s">
        <v>2762</v>
      </c>
      <c r="G1175" s="77"/>
      <c r="H1175" s="44" t="s">
        <v>50</v>
      </c>
      <c r="I1175" s="47">
        <v>250000</v>
      </c>
      <c r="J1175" s="48" t="s">
        <v>78</v>
      </c>
      <c r="K1175" s="45"/>
      <c r="L1175" s="46"/>
      <c r="M1175" s="45"/>
      <c r="N1175" s="46"/>
      <c r="O1175" s="45"/>
      <c r="P1175" s="46"/>
      <c r="Q1175" s="49">
        <v>250000</v>
      </c>
      <c r="R1175" s="49">
        <v>270000</v>
      </c>
      <c r="S1175" s="50">
        <f t="shared" si="17"/>
        <v>1.08</v>
      </c>
      <c r="T1175" s="51" t="s">
        <v>2763</v>
      </c>
      <c r="U1175" s="52" t="s">
        <v>80</v>
      </c>
      <c r="V1175" s="51" t="s">
        <v>2764</v>
      </c>
    </row>
    <row r="1176" spans="1:22" s="54" customFormat="1" ht="18" customHeight="1">
      <c r="A1176" s="44" t="s">
        <v>102</v>
      </c>
      <c r="B1176" s="44" t="s">
        <v>2696</v>
      </c>
      <c r="C1176" s="44" t="s">
        <v>2765</v>
      </c>
      <c r="D1176" s="44" t="s">
        <v>75</v>
      </c>
      <c r="E1176" s="44" t="s">
        <v>76</v>
      </c>
      <c r="F1176" s="76" t="s">
        <v>2766</v>
      </c>
      <c r="G1176" s="77"/>
      <c r="H1176" s="44" t="s">
        <v>50</v>
      </c>
      <c r="I1176" s="45"/>
      <c r="J1176" s="46"/>
      <c r="K1176" s="47">
        <v>96000</v>
      </c>
      <c r="L1176" s="48" t="s">
        <v>83</v>
      </c>
      <c r="M1176" s="47">
        <v>96000</v>
      </c>
      <c r="N1176" s="48" t="s">
        <v>84</v>
      </c>
      <c r="O1176" s="47">
        <v>96000</v>
      </c>
      <c r="P1176" s="48" t="s">
        <v>85</v>
      </c>
      <c r="Q1176" s="49">
        <v>96000</v>
      </c>
      <c r="R1176" s="49">
        <v>103680</v>
      </c>
      <c r="S1176" s="50">
        <f t="shared" si="17"/>
        <v>1.08</v>
      </c>
      <c r="T1176" s="51" t="s">
        <v>2763</v>
      </c>
      <c r="U1176" s="52" t="s">
        <v>80</v>
      </c>
      <c r="V1176" s="51" t="s">
        <v>2764</v>
      </c>
    </row>
    <row r="1177" spans="1:22" s="54" customFormat="1" ht="18" customHeight="1">
      <c r="A1177" s="44" t="s">
        <v>102</v>
      </c>
      <c r="B1177" s="44" t="s">
        <v>2696</v>
      </c>
      <c r="C1177" s="44" t="s">
        <v>2767</v>
      </c>
      <c r="D1177" s="44" t="s">
        <v>75</v>
      </c>
      <c r="E1177" s="44" t="s">
        <v>76</v>
      </c>
      <c r="F1177" s="76" t="s">
        <v>2768</v>
      </c>
      <c r="G1177" s="77"/>
      <c r="H1177" s="44" t="s">
        <v>50</v>
      </c>
      <c r="I1177" s="45"/>
      <c r="J1177" s="46"/>
      <c r="K1177" s="47">
        <v>20000</v>
      </c>
      <c r="L1177" s="48" t="s">
        <v>83</v>
      </c>
      <c r="M1177" s="47">
        <v>20000</v>
      </c>
      <c r="N1177" s="48" t="s">
        <v>84</v>
      </c>
      <c r="O1177" s="47">
        <v>20000</v>
      </c>
      <c r="P1177" s="48" t="s">
        <v>85</v>
      </c>
      <c r="Q1177" s="49">
        <v>20000</v>
      </c>
      <c r="R1177" s="49">
        <v>21600</v>
      </c>
      <c r="S1177" s="50">
        <f t="shared" ref="S1177:S1241" si="18">R1177/Q1177</f>
        <v>1.08</v>
      </c>
      <c r="T1177" s="51" t="s">
        <v>2769</v>
      </c>
      <c r="U1177" s="52" t="s">
        <v>80</v>
      </c>
      <c r="V1177" s="51" t="s">
        <v>2759</v>
      </c>
    </row>
    <row r="1178" spans="1:22" s="54" customFormat="1" ht="18" customHeight="1">
      <c r="A1178" s="44" t="s">
        <v>102</v>
      </c>
      <c r="B1178" s="44" t="s">
        <v>2696</v>
      </c>
      <c r="C1178" s="44" t="s">
        <v>2770</v>
      </c>
      <c r="D1178" s="44" t="s">
        <v>75</v>
      </c>
      <c r="E1178" s="44" t="s">
        <v>76</v>
      </c>
      <c r="F1178" s="76" t="s">
        <v>2771</v>
      </c>
      <c r="G1178" s="77"/>
      <c r="H1178" s="44" t="s">
        <v>50</v>
      </c>
      <c r="I1178" s="45"/>
      <c r="J1178" s="46"/>
      <c r="K1178" s="47">
        <v>40000</v>
      </c>
      <c r="L1178" s="48" t="s">
        <v>83</v>
      </c>
      <c r="M1178" s="47">
        <v>40000</v>
      </c>
      <c r="N1178" s="48" t="s">
        <v>84</v>
      </c>
      <c r="O1178" s="47">
        <v>40000</v>
      </c>
      <c r="P1178" s="48" t="s">
        <v>85</v>
      </c>
      <c r="Q1178" s="49">
        <v>40000</v>
      </c>
      <c r="R1178" s="49">
        <v>43200</v>
      </c>
      <c r="S1178" s="50">
        <f t="shared" si="18"/>
        <v>1.08</v>
      </c>
      <c r="T1178" s="51" t="s">
        <v>2772</v>
      </c>
      <c r="U1178" s="52" t="s">
        <v>80</v>
      </c>
      <c r="V1178" s="51" t="s">
        <v>2773</v>
      </c>
    </row>
    <row r="1179" spans="1:22" s="54" customFormat="1" ht="18" customHeight="1">
      <c r="A1179" s="44" t="s">
        <v>102</v>
      </c>
      <c r="B1179" s="44" t="s">
        <v>2696</v>
      </c>
      <c r="C1179" s="44">
        <v>59479</v>
      </c>
      <c r="D1179" s="44" t="s">
        <v>96</v>
      </c>
      <c r="E1179" s="44" t="s">
        <v>103</v>
      </c>
      <c r="F1179" s="76" t="s">
        <v>2774</v>
      </c>
      <c r="G1179" s="77"/>
      <c r="H1179" s="44" t="s">
        <v>50</v>
      </c>
      <c r="I1179" s="47">
        <v>200000</v>
      </c>
      <c r="J1179" s="48"/>
      <c r="K1179" s="45"/>
      <c r="L1179" s="46"/>
      <c r="M1179" s="45"/>
      <c r="N1179" s="46"/>
      <c r="O1179" s="45"/>
      <c r="P1179" s="46"/>
      <c r="Q1179" s="49">
        <v>200000</v>
      </c>
      <c r="R1179" s="49">
        <v>216000</v>
      </c>
      <c r="S1179" s="50">
        <f t="shared" si="18"/>
        <v>1.08</v>
      </c>
      <c r="T1179" s="51" t="s">
        <v>105</v>
      </c>
      <c r="U1179" s="52" t="s">
        <v>106</v>
      </c>
      <c r="V1179" s="51" t="s">
        <v>2775</v>
      </c>
    </row>
    <row r="1180" spans="1:22" s="54" customFormat="1" ht="18" customHeight="1">
      <c r="A1180" s="44" t="s">
        <v>102</v>
      </c>
      <c r="B1180" s="44" t="s">
        <v>2696</v>
      </c>
      <c r="C1180" s="44">
        <v>65187</v>
      </c>
      <c r="D1180" s="44" t="s">
        <v>96</v>
      </c>
      <c r="E1180" s="44" t="s">
        <v>103</v>
      </c>
      <c r="F1180" s="76" t="s">
        <v>2776</v>
      </c>
      <c r="G1180" s="77"/>
      <c r="H1180" s="44" t="s">
        <v>50</v>
      </c>
      <c r="I1180" s="47">
        <v>50000</v>
      </c>
      <c r="J1180" s="48"/>
      <c r="K1180" s="45"/>
      <c r="L1180" s="46"/>
      <c r="M1180" s="45"/>
      <c r="N1180" s="46"/>
      <c r="O1180" s="45"/>
      <c r="P1180" s="46"/>
      <c r="Q1180" s="49">
        <v>50000</v>
      </c>
      <c r="R1180" s="49">
        <v>54000</v>
      </c>
      <c r="S1180" s="50">
        <f t="shared" si="18"/>
        <v>1.08</v>
      </c>
      <c r="T1180" s="51" t="s">
        <v>105</v>
      </c>
      <c r="U1180" s="52" t="s">
        <v>106</v>
      </c>
      <c r="V1180" s="51" t="s">
        <v>2775</v>
      </c>
    </row>
    <row r="1181" spans="1:22" s="54" customFormat="1" ht="18" customHeight="1">
      <c r="A1181" s="44" t="s">
        <v>102</v>
      </c>
      <c r="B1181" s="44" t="s">
        <v>2696</v>
      </c>
      <c r="C1181" s="56">
        <v>64800</v>
      </c>
      <c r="D1181" s="44" t="s">
        <v>96</v>
      </c>
      <c r="E1181" s="44" t="s">
        <v>97</v>
      </c>
      <c r="F1181" s="76" t="s">
        <v>2777</v>
      </c>
      <c r="G1181" s="77"/>
      <c r="H1181" s="44" t="s">
        <v>50</v>
      </c>
      <c r="I1181" s="47">
        <v>300000</v>
      </c>
      <c r="J1181" s="48"/>
      <c r="K1181" s="45"/>
      <c r="L1181" s="46"/>
      <c r="M1181" s="45"/>
      <c r="N1181" s="46"/>
      <c r="O1181" s="45"/>
      <c r="P1181" s="46"/>
      <c r="Q1181" s="49">
        <v>300000</v>
      </c>
      <c r="R1181" s="49">
        <v>324000</v>
      </c>
      <c r="S1181" s="50">
        <f t="shared" si="18"/>
        <v>1.08</v>
      </c>
      <c r="T1181" s="51" t="s">
        <v>99</v>
      </c>
      <c r="U1181" s="52" t="s">
        <v>100</v>
      </c>
      <c r="V1181" s="51" t="s">
        <v>2778</v>
      </c>
    </row>
    <row r="1182" spans="1:22" s="54" customFormat="1" ht="18" customHeight="1">
      <c r="A1182" s="44" t="s">
        <v>102</v>
      </c>
      <c r="B1182" s="44" t="s">
        <v>2696</v>
      </c>
      <c r="C1182" s="56">
        <v>64985</v>
      </c>
      <c r="D1182" s="44" t="s">
        <v>96</v>
      </c>
      <c r="E1182" s="44" t="s">
        <v>103</v>
      </c>
      <c r="F1182" s="76" t="s">
        <v>2779</v>
      </c>
      <c r="G1182" s="77"/>
      <c r="H1182" s="44" t="s">
        <v>50</v>
      </c>
      <c r="I1182" s="47">
        <v>70000</v>
      </c>
      <c r="J1182" s="48"/>
      <c r="K1182" s="45"/>
      <c r="L1182" s="46"/>
      <c r="M1182" s="45"/>
      <c r="N1182" s="46"/>
      <c r="O1182" s="45"/>
      <c r="P1182" s="46"/>
      <c r="Q1182" s="49">
        <v>70000</v>
      </c>
      <c r="R1182" s="49">
        <v>75600</v>
      </c>
      <c r="S1182" s="50">
        <f t="shared" si="18"/>
        <v>1.08</v>
      </c>
      <c r="T1182" s="51" t="s">
        <v>105</v>
      </c>
      <c r="U1182" s="52" t="s">
        <v>106</v>
      </c>
      <c r="V1182" s="51" t="s">
        <v>2780</v>
      </c>
    </row>
    <row r="1183" spans="1:22" s="54" customFormat="1" ht="18" customHeight="1">
      <c r="A1183" s="44" t="s">
        <v>102</v>
      </c>
      <c r="B1183" s="44" t="s">
        <v>2696</v>
      </c>
      <c r="C1183" s="57">
        <v>64986</v>
      </c>
      <c r="D1183" s="44" t="s">
        <v>96</v>
      </c>
      <c r="E1183" s="44" t="s">
        <v>103</v>
      </c>
      <c r="F1183" s="76" t="s">
        <v>2781</v>
      </c>
      <c r="G1183" s="77"/>
      <c r="H1183" s="44" t="s">
        <v>50</v>
      </c>
      <c r="I1183" s="47">
        <v>280000</v>
      </c>
      <c r="J1183" s="48"/>
      <c r="K1183" s="45"/>
      <c r="L1183" s="46"/>
      <c r="M1183" s="45"/>
      <c r="N1183" s="46"/>
      <c r="O1183" s="45"/>
      <c r="P1183" s="46"/>
      <c r="Q1183" s="49">
        <v>280000</v>
      </c>
      <c r="R1183" s="49">
        <v>302400</v>
      </c>
      <c r="S1183" s="50">
        <f t="shared" si="18"/>
        <v>1.08</v>
      </c>
      <c r="T1183" s="51" t="s">
        <v>105</v>
      </c>
      <c r="U1183" s="52" t="s">
        <v>106</v>
      </c>
      <c r="V1183" s="51" t="s">
        <v>2780</v>
      </c>
    </row>
    <row r="1184" spans="1:22" s="54" customFormat="1" ht="18" customHeight="1">
      <c r="A1184" s="44" t="s">
        <v>35</v>
      </c>
      <c r="B1184" s="44" t="s">
        <v>2696</v>
      </c>
      <c r="C1184" s="44">
        <v>80953</v>
      </c>
      <c r="D1184" s="44" t="s">
        <v>650</v>
      </c>
      <c r="E1184" s="44" t="s">
        <v>97</v>
      </c>
      <c r="F1184" s="76" t="s">
        <v>2782</v>
      </c>
      <c r="G1184" s="77"/>
      <c r="H1184" s="44" t="s">
        <v>50</v>
      </c>
      <c r="I1184" s="47">
        <v>2600</v>
      </c>
      <c r="J1184" s="48"/>
      <c r="K1184" s="45"/>
      <c r="L1184" s="46"/>
      <c r="M1184" s="45"/>
      <c r="N1184" s="46"/>
      <c r="O1184" s="45"/>
      <c r="P1184" s="46"/>
      <c r="Q1184" s="49">
        <v>2600</v>
      </c>
      <c r="R1184" s="49">
        <v>2808</v>
      </c>
      <c r="S1184" s="50">
        <f t="shared" si="18"/>
        <v>1.08</v>
      </c>
      <c r="T1184" s="51" t="s">
        <v>1998</v>
      </c>
      <c r="U1184" s="52"/>
      <c r="V1184" s="51" t="s">
        <v>2783</v>
      </c>
    </row>
    <row r="1185" spans="1:22" s="54" customFormat="1" ht="18" customHeight="1">
      <c r="A1185" s="44" t="s">
        <v>1834</v>
      </c>
      <c r="B1185" s="44" t="s">
        <v>2696</v>
      </c>
      <c r="C1185" s="44" t="s">
        <v>2784</v>
      </c>
      <c r="D1185" s="60" t="s">
        <v>128</v>
      </c>
      <c r="E1185" s="44" t="s">
        <v>116</v>
      </c>
      <c r="F1185" s="76" t="s">
        <v>2785</v>
      </c>
      <c r="G1185" s="77"/>
      <c r="H1185" s="44" t="s">
        <v>50</v>
      </c>
      <c r="I1185" s="47">
        <v>230000</v>
      </c>
      <c r="J1185" s="48" t="s">
        <v>78</v>
      </c>
      <c r="K1185" s="45"/>
      <c r="L1185" s="46"/>
      <c r="M1185" s="45"/>
      <c r="N1185" s="46"/>
      <c r="O1185" s="45"/>
      <c r="P1185" s="46"/>
      <c r="Q1185" s="49">
        <v>230000</v>
      </c>
      <c r="R1185" s="49">
        <v>248400</v>
      </c>
      <c r="S1185" s="50">
        <f t="shared" si="18"/>
        <v>1.08</v>
      </c>
      <c r="T1185" s="51" t="s">
        <v>2786</v>
      </c>
      <c r="U1185" s="52" t="s">
        <v>30</v>
      </c>
      <c r="V1185" s="51" t="s">
        <v>2787</v>
      </c>
    </row>
    <row r="1186" spans="1:22" s="54" customFormat="1" ht="18" customHeight="1">
      <c r="A1186" s="44" t="s">
        <v>1834</v>
      </c>
      <c r="B1186" s="44" t="s">
        <v>2696</v>
      </c>
      <c r="C1186" s="44" t="s">
        <v>2788</v>
      </c>
      <c r="D1186" s="60" t="s">
        <v>128</v>
      </c>
      <c r="E1186" s="44" t="s">
        <v>116</v>
      </c>
      <c r="F1186" s="76" t="s">
        <v>2789</v>
      </c>
      <c r="G1186" s="77"/>
      <c r="H1186" s="44" t="s">
        <v>50</v>
      </c>
      <c r="I1186" s="45"/>
      <c r="J1186" s="46"/>
      <c r="K1186" s="47">
        <v>79000</v>
      </c>
      <c r="L1186" s="48" t="s">
        <v>83</v>
      </c>
      <c r="M1186" s="47">
        <v>79000</v>
      </c>
      <c r="N1186" s="48" t="s">
        <v>84</v>
      </c>
      <c r="O1186" s="47">
        <v>79000</v>
      </c>
      <c r="P1186" s="48" t="s">
        <v>85</v>
      </c>
      <c r="Q1186" s="49">
        <v>79000</v>
      </c>
      <c r="R1186" s="49">
        <v>85320</v>
      </c>
      <c r="S1186" s="50">
        <f t="shared" si="18"/>
        <v>1.08</v>
      </c>
      <c r="T1186" s="51" t="s">
        <v>1838</v>
      </c>
      <c r="U1186" s="52" t="s">
        <v>30</v>
      </c>
      <c r="V1186" s="51" t="s">
        <v>2790</v>
      </c>
    </row>
    <row r="1187" spans="1:22" s="54" customFormat="1" ht="18" customHeight="1">
      <c r="A1187" s="44" t="s">
        <v>1834</v>
      </c>
      <c r="B1187" s="44" t="s">
        <v>2696</v>
      </c>
      <c r="C1187" s="44" t="s">
        <v>2791</v>
      </c>
      <c r="D1187" s="60" t="s">
        <v>128</v>
      </c>
      <c r="E1187" s="44" t="s">
        <v>116</v>
      </c>
      <c r="F1187" s="76" t="s">
        <v>2792</v>
      </c>
      <c r="G1187" s="77"/>
      <c r="H1187" s="44" t="s">
        <v>50</v>
      </c>
      <c r="I1187" s="45"/>
      <c r="J1187" s="46"/>
      <c r="K1187" s="47">
        <v>23000</v>
      </c>
      <c r="L1187" s="48" t="s">
        <v>83</v>
      </c>
      <c r="M1187" s="47">
        <v>23000</v>
      </c>
      <c r="N1187" s="48" t="s">
        <v>84</v>
      </c>
      <c r="O1187" s="47">
        <v>23000</v>
      </c>
      <c r="P1187" s="48" t="s">
        <v>85</v>
      </c>
      <c r="Q1187" s="49">
        <v>23000</v>
      </c>
      <c r="R1187" s="49">
        <v>24840</v>
      </c>
      <c r="S1187" s="50">
        <f t="shared" si="18"/>
        <v>1.08</v>
      </c>
      <c r="T1187" s="51" t="s">
        <v>1838</v>
      </c>
      <c r="U1187" s="52" t="s">
        <v>30</v>
      </c>
      <c r="V1187" s="51" t="s">
        <v>2790</v>
      </c>
    </row>
    <row r="1188" spans="1:22" s="54" customFormat="1" ht="18" customHeight="1">
      <c r="A1188" s="44" t="s">
        <v>1834</v>
      </c>
      <c r="B1188" s="44" t="s">
        <v>2696</v>
      </c>
      <c r="C1188" s="44" t="s">
        <v>2793</v>
      </c>
      <c r="D1188" s="60" t="s">
        <v>128</v>
      </c>
      <c r="E1188" s="44" t="s">
        <v>116</v>
      </c>
      <c r="F1188" s="76" t="s">
        <v>2794</v>
      </c>
      <c r="G1188" s="77"/>
      <c r="H1188" s="44" t="s">
        <v>50</v>
      </c>
      <c r="I1188" s="47">
        <v>230000</v>
      </c>
      <c r="J1188" s="48" t="s">
        <v>78</v>
      </c>
      <c r="K1188" s="45"/>
      <c r="L1188" s="46"/>
      <c r="M1188" s="45"/>
      <c r="N1188" s="46"/>
      <c r="O1188" s="45"/>
      <c r="P1188" s="46"/>
      <c r="Q1188" s="49">
        <v>230000</v>
      </c>
      <c r="R1188" s="49">
        <v>248400</v>
      </c>
      <c r="S1188" s="50">
        <f t="shared" si="18"/>
        <v>1.08</v>
      </c>
      <c r="T1188" s="51" t="s">
        <v>2795</v>
      </c>
      <c r="U1188" s="52" t="s">
        <v>30</v>
      </c>
      <c r="V1188" s="51" t="s">
        <v>2787</v>
      </c>
    </row>
    <row r="1189" spans="1:22" s="54" customFormat="1" ht="18" customHeight="1">
      <c r="A1189" s="44" t="s">
        <v>1834</v>
      </c>
      <c r="B1189" s="44" t="s">
        <v>2696</v>
      </c>
      <c r="C1189" s="44" t="s">
        <v>2796</v>
      </c>
      <c r="D1189" s="60" t="s">
        <v>128</v>
      </c>
      <c r="E1189" s="44" t="s">
        <v>116</v>
      </c>
      <c r="F1189" s="76" t="s">
        <v>2797</v>
      </c>
      <c r="G1189" s="77"/>
      <c r="H1189" s="44" t="s">
        <v>50</v>
      </c>
      <c r="I1189" s="45"/>
      <c r="J1189" s="46"/>
      <c r="K1189" s="47">
        <v>79000</v>
      </c>
      <c r="L1189" s="48" t="s">
        <v>83</v>
      </c>
      <c r="M1189" s="47">
        <v>79000</v>
      </c>
      <c r="N1189" s="48" t="s">
        <v>84</v>
      </c>
      <c r="O1189" s="47">
        <v>79000</v>
      </c>
      <c r="P1189" s="48" t="s">
        <v>85</v>
      </c>
      <c r="Q1189" s="49">
        <v>79000</v>
      </c>
      <c r="R1189" s="49">
        <v>85320</v>
      </c>
      <c r="S1189" s="50">
        <f t="shared" si="18"/>
        <v>1.08</v>
      </c>
      <c r="T1189" s="51" t="s">
        <v>1844</v>
      </c>
      <c r="U1189" s="52" t="s">
        <v>30</v>
      </c>
      <c r="V1189" s="51" t="s">
        <v>2790</v>
      </c>
    </row>
    <row r="1190" spans="1:22" s="54" customFormat="1" ht="18" customHeight="1">
      <c r="A1190" s="44" t="s">
        <v>1834</v>
      </c>
      <c r="B1190" s="44" t="s">
        <v>2696</v>
      </c>
      <c r="C1190" s="44" t="s">
        <v>2798</v>
      </c>
      <c r="D1190" s="60" t="s">
        <v>128</v>
      </c>
      <c r="E1190" s="44" t="s">
        <v>116</v>
      </c>
      <c r="F1190" s="76" t="s">
        <v>2799</v>
      </c>
      <c r="G1190" s="77"/>
      <c r="H1190" s="44" t="s">
        <v>50</v>
      </c>
      <c r="I1190" s="45"/>
      <c r="J1190" s="46"/>
      <c r="K1190" s="47">
        <v>23000</v>
      </c>
      <c r="L1190" s="48" t="s">
        <v>83</v>
      </c>
      <c r="M1190" s="47">
        <v>23000</v>
      </c>
      <c r="N1190" s="48" t="s">
        <v>84</v>
      </c>
      <c r="O1190" s="47">
        <v>23000</v>
      </c>
      <c r="P1190" s="48" t="s">
        <v>85</v>
      </c>
      <c r="Q1190" s="49">
        <v>23000</v>
      </c>
      <c r="R1190" s="49">
        <v>24840</v>
      </c>
      <c r="S1190" s="50">
        <f t="shared" si="18"/>
        <v>1.08</v>
      </c>
      <c r="T1190" s="51" t="s">
        <v>1844</v>
      </c>
      <c r="U1190" s="52" t="s">
        <v>30</v>
      </c>
      <c r="V1190" s="51" t="s">
        <v>2790</v>
      </c>
    </row>
    <row r="1191" spans="1:22" s="54" customFormat="1" ht="18" customHeight="1">
      <c r="A1191" s="44" t="s">
        <v>1834</v>
      </c>
      <c r="B1191" s="44" t="s">
        <v>2696</v>
      </c>
      <c r="C1191" s="44" t="s">
        <v>2800</v>
      </c>
      <c r="D1191" s="60" t="s">
        <v>128</v>
      </c>
      <c r="E1191" s="44" t="s">
        <v>116</v>
      </c>
      <c r="F1191" s="76" t="s">
        <v>2801</v>
      </c>
      <c r="G1191" s="77"/>
      <c r="H1191" s="44" t="s">
        <v>50</v>
      </c>
      <c r="I1191" s="45"/>
      <c r="J1191" s="46"/>
      <c r="K1191" s="47">
        <v>1200</v>
      </c>
      <c r="L1191" s="48" t="s">
        <v>83</v>
      </c>
      <c r="M1191" s="47">
        <v>1200</v>
      </c>
      <c r="N1191" s="48" t="s">
        <v>84</v>
      </c>
      <c r="O1191" s="47">
        <v>1200</v>
      </c>
      <c r="P1191" s="48" t="s">
        <v>85</v>
      </c>
      <c r="Q1191" s="49">
        <v>1200</v>
      </c>
      <c r="R1191" s="49">
        <v>1296</v>
      </c>
      <c r="S1191" s="50">
        <f t="shared" si="18"/>
        <v>1.08</v>
      </c>
      <c r="T1191" s="51" t="s">
        <v>2802</v>
      </c>
      <c r="U1191" s="52" t="s">
        <v>30</v>
      </c>
      <c r="V1191" s="51"/>
    </row>
    <row r="1192" spans="1:22" s="54" customFormat="1" ht="18" customHeight="1">
      <c r="A1192" s="44" t="s">
        <v>1834</v>
      </c>
      <c r="B1192" s="44" t="s">
        <v>2696</v>
      </c>
      <c r="C1192" s="44" t="s">
        <v>2803</v>
      </c>
      <c r="D1192" s="60" t="s">
        <v>128</v>
      </c>
      <c r="E1192" s="44" t="s">
        <v>116</v>
      </c>
      <c r="F1192" s="76" t="s">
        <v>2804</v>
      </c>
      <c r="G1192" s="77"/>
      <c r="H1192" s="44" t="s">
        <v>50</v>
      </c>
      <c r="I1192" s="45"/>
      <c r="J1192" s="46"/>
      <c r="K1192" s="47">
        <v>1200</v>
      </c>
      <c r="L1192" s="48" t="s">
        <v>83</v>
      </c>
      <c r="M1192" s="47">
        <v>1200</v>
      </c>
      <c r="N1192" s="48" t="s">
        <v>84</v>
      </c>
      <c r="O1192" s="47">
        <v>1200</v>
      </c>
      <c r="P1192" s="48" t="s">
        <v>85</v>
      </c>
      <c r="Q1192" s="49">
        <v>1200</v>
      </c>
      <c r="R1192" s="49">
        <v>1296</v>
      </c>
      <c r="S1192" s="50">
        <f t="shared" si="18"/>
        <v>1.08</v>
      </c>
      <c r="T1192" s="51" t="s">
        <v>2805</v>
      </c>
      <c r="U1192" s="52" t="s">
        <v>30</v>
      </c>
      <c r="V1192" s="51"/>
    </row>
    <row r="1193" spans="1:22" s="54" customFormat="1" ht="18" customHeight="1">
      <c r="A1193" s="44" t="s">
        <v>1834</v>
      </c>
      <c r="B1193" s="44" t="s">
        <v>2696</v>
      </c>
      <c r="C1193" s="44"/>
      <c r="D1193" s="44" t="s">
        <v>110</v>
      </c>
      <c r="E1193" s="44" t="s">
        <v>116</v>
      </c>
      <c r="F1193" s="76" t="s">
        <v>2806</v>
      </c>
      <c r="G1193" s="77"/>
      <c r="H1193" s="44" t="s">
        <v>50</v>
      </c>
      <c r="I1193" s="45"/>
      <c r="J1193" s="46"/>
      <c r="K1193" s="47">
        <v>46000</v>
      </c>
      <c r="L1193" s="48" t="s">
        <v>83</v>
      </c>
      <c r="M1193" s="47">
        <v>46000</v>
      </c>
      <c r="N1193" s="48" t="s">
        <v>84</v>
      </c>
      <c r="O1193" s="47">
        <v>46000</v>
      </c>
      <c r="P1193" s="48" t="s">
        <v>85</v>
      </c>
      <c r="Q1193" s="49">
        <v>46000</v>
      </c>
      <c r="R1193" s="49">
        <v>49680</v>
      </c>
      <c r="S1193" s="50">
        <f t="shared" si="18"/>
        <v>1.08</v>
      </c>
      <c r="T1193" s="51" t="s">
        <v>2807</v>
      </c>
      <c r="U1193" s="52" t="s">
        <v>30</v>
      </c>
      <c r="V1193" s="51" t="s">
        <v>2808</v>
      </c>
    </row>
    <row r="1194" spans="1:22" s="54" customFormat="1" ht="18" customHeight="1">
      <c r="A1194" s="44" t="s">
        <v>1834</v>
      </c>
      <c r="B1194" s="44" t="s">
        <v>2696</v>
      </c>
      <c r="C1194" s="44"/>
      <c r="D1194" s="44" t="s">
        <v>110</v>
      </c>
      <c r="E1194" s="44" t="s">
        <v>116</v>
      </c>
      <c r="F1194" s="76" t="s">
        <v>2809</v>
      </c>
      <c r="G1194" s="77"/>
      <c r="H1194" s="44" t="s">
        <v>50</v>
      </c>
      <c r="I1194" s="45"/>
      <c r="J1194" s="46"/>
      <c r="K1194" s="47">
        <v>27000</v>
      </c>
      <c r="L1194" s="48" t="s">
        <v>83</v>
      </c>
      <c r="M1194" s="47">
        <v>27000</v>
      </c>
      <c r="N1194" s="48" t="s">
        <v>84</v>
      </c>
      <c r="O1194" s="47">
        <v>25000</v>
      </c>
      <c r="P1194" s="48" t="s">
        <v>85</v>
      </c>
      <c r="Q1194" s="49" t="s">
        <v>3219</v>
      </c>
      <c r="R1194" s="49" t="s">
        <v>3219</v>
      </c>
      <c r="S1194" s="50" t="e">
        <f t="shared" si="18"/>
        <v>#VALUE!</v>
      </c>
      <c r="T1194" s="51"/>
      <c r="U1194" s="52" t="s">
        <v>30</v>
      </c>
      <c r="V1194" s="51" t="s">
        <v>2810</v>
      </c>
    </row>
    <row r="1195" spans="1:22" s="54" customFormat="1" ht="18" customHeight="1">
      <c r="A1195" s="44" t="s">
        <v>1834</v>
      </c>
      <c r="B1195" s="44" t="s">
        <v>2696</v>
      </c>
      <c r="C1195" s="44"/>
      <c r="D1195" s="44" t="s">
        <v>37</v>
      </c>
      <c r="E1195" s="44" t="s">
        <v>116</v>
      </c>
      <c r="F1195" s="76" t="s">
        <v>2811</v>
      </c>
      <c r="G1195" s="77"/>
      <c r="H1195" s="44" t="s">
        <v>50</v>
      </c>
      <c r="I1195" s="45"/>
      <c r="J1195" s="46"/>
      <c r="K1195" s="47">
        <v>35000</v>
      </c>
      <c r="L1195" s="48" t="s">
        <v>83</v>
      </c>
      <c r="M1195" s="47">
        <v>35000</v>
      </c>
      <c r="N1195" s="48" t="s">
        <v>84</v>
      </c>
      <c r="O1195" s="47">
        <v>35000</v>
      </c>
      <c r="P1195" s="48" t="s">
        <v>85</v>
      </c>
      <c r="Q1195" s="49">
        <v>35000</v>
      </c>
      <c r="R1195" s="49">
        <v>37800</v>
      </c>
      <c r="S1195" s="50">
        <f t="shared" si="18"/>
        <v>1.08</v>
      </c>
      <c r="T1195" s="51"/>
      <c r="U1195" s="52" t="s">
        <v>30</v>
      </c>
      <c r="V1195" s="51" t="s">
        <v>2812</v>
      </c>
    </row>
    <row r="1196" spans="1:22" s="54" customFormat="1" ht="18" customHeight="1">
      <c r="A1196" s="44" t="s">
        <v>1834</v>
      </c>
      <c r="B1196" s="44" t="s">
        <v>2696</v>
      </c>
      <c r="C1196" s="44"/>
      <c r="D1196" s="44" t="s">
        <v>37</v>
      </c>
      <c r="E1196" s="44" t="s">
        <v>116</v>
      </c>
      <c r="F1196" s="76" t="s">
        <v>2813</v>
      </c>
      <c r="G1196" s="77"/>
      <c r="H1196" s="44" t="s">
        <v>50</v>
      </c>
      <c r="I1196" s="45"/>
      <c r="J1196" s="46"/>
      <c r="K1196" s="47">
        <v>35000</v>
      </c>
      <c r="L1196" s="48" t="s">
        <v>83</v>
      </c>
      <c r="M1196" s="47">
        <v>35000</v>
      </c>
      <c r="N1196" s="48" t="s">
        <v>84</v>
      </c>
      <c r="O1196" s="47">
        <v>35000</v>
      </c>
      <c r="P1196" s="48" t="s">
        <v>85</v>
      </c>
      <c r="Q1196" s="49">
        <v>35000</v>
      </c>
      <c r="R1196" s="49">
        <v>37800</v>
      </c>
      <c r="S1196" s="50">
        <f t="shared" si="18"/>
        <v>1.08</v>
      </c>
      <c r="T1196" s="51"/>
      <c r="U1196" s="52" t="s">
        <v>30</v>
      </c>
      <c r="V1196" s="51" t="s">
        <v>2812</v>
      </c>
    </row>
    <row r="1197" spans="1:22" s="54" customFormat="1" ht="18" customHeight="1">
      <c r="A1197" s="44" t="s">
        <v>1834</v>
      </c>
      <c r="B1197" s="44" t="s">
        <v>2696</v>
      </c>
      <c r="C1197" s="44"/>
      <c r="D1197" s="44" t="s">
        <v>37</v>
      </c>
      <c r="E1197" s="44" t="s">
        <v>116</v>
      </c>
      <c r="F1197" s="76" t="s">
        <v>2814</v>
      </c>
      <c r="G1197" s="77"/>
      <c r="H1197" s="44" t="s">
        <v>50</v>
      </c>
      <c r="I1197" s="45"/>
      <c r="J1197" s="46"/>
      <c r="K1197" s="47">
        <v>35000</v>
      </c>
      <c r="L1197" s="48" t="s">
        <v>83</v>
      </c>
      <c r="M1197" s="47">
        <v>35000</v>
      </c>
      <c r="N1197" s="48" t="s">
        <v>84</v>
      </c>
      <c r="O1197" s="47">
        <v>35000</v>
      </c>
      <c r="P1197" s="48" t="s">
        <v>85</v>
      </c>
      <c r="Q1197" s="49">
        <v>35000</v>
      </c>
      <c r="R1197" s="49">
        <v>37800</v>
      </c>
      <c r="S1197" s="50">
        <f t="shared" si="18"/>
        <v>1.08</v>
      </c>
      <c r="T1197" s="51"/>
      <c r="U1197" s="52" t="s">
        <v>30</v>
      </c>
      <c r="V1197" s="51" t="s">
        <v>2812</v>
      </c>
    </row>
    <row r="1198" spans="1:22" s="54" customFormat="1" ht="18" customHeight="1">
      <c r="A1198" s="44" t="s">
        <v>1834</v>
      </c>
      <c r="B1198" s="44" t="s">
        <v>2696</v>
      </c>
      <c r="C1198" s="44"/>
      <c r="D1198" s="44" t="s">
        <v>260</v>
      </c>
      <c r="E1198" s="44" t="s">
        <v>116</v>
      </c>
      <c r="F1198" s="76" t="s">
        <v>2815</v>
      </c>
      <c r="G1198" s="77"/>
      <c r="H1198" s="44" t="s">
        <v>50</v>
      </c>
      <c r="I1198" s="45"/>
      <c r="J1198" s="46"/>
      <c r="K1198" s="47">
        <v>36000</v>
      </c>
      <c r="L1198" s="48" t="s">
        <v>83</v>
      </c>
      <c r="M1198" s="47">
        <v>36000</v>
      </c>
      <c r="N1198" s="48" t="s">
        <v>84</v>
      </c>
      <c r="O1198" s="47">
        <v>36000</v>
      </c>
      <c r="P1198" s="48" t="s">
        <v>85</v>
      </c>
      <c r="Q1198" s="49">
        <v>36000</v>
      </c>
      <c r="R1198" s="49">
        <v>38880</v>
      </c>
      <c r="S1198" s="50">
        <f t="shared" si="18"/>
        <v>1.08</v>
      </c>
      <c r="T1198" s="51"/>
      <c r="U1198" s="52" t="s">
        <v>30</v>
      </c>
      <c r="V1198" s="51" t="s">
        <v>2816</v>
      </c>
    </row>
    <row r="1199" spans="1:22" s="54" customFormat="1" ht="18" customHeight="1">
      <c r="A1199" s="44" t="s">
        <v>1834</v>
      </c>
      <c r="B1199" s="44" t="s">
        <v>2696</v>
      </c>
      <c r="C1199" s="44">
        <v>263598</v>
      </c>
      <c r="D1199" s="44" t="s">
        <v>424</v>
      </c>
      <c r="E1199" s="44" t="s">
        <v>116</v>
      </c>
      <c r="F1199" s="76" t="s">
        <v>2817</v>
      </c>
      <c r="G1199" s="77"/>
      <c r="H1199" s="59" t="s">
        <v>50</v>
      </c>
      <c r="I1199" s="47">
        <v>2700</v>
      </c>
      <c r="J1199" s="48"/>
      <c r="K1199" s="45"/>
      <c r="L1199" s="46"/>
      <c r="M1199" s="45"/>
      <c r="N1199" s="46"/>
      <c r="O1199" s="45"/>
      <c r="P1199" s="46"/>
      <c r="Q1199" s="49">
        <v>2700</v>
      </c>
      <c r="R1199" s="49">
        <v>2916</v>
      </c>
      <c r="S1199" s="50">
        <f t="shared" si="18"/>
        <v>1.08</v>
      </c>
      <c r="T1199" s="51"/>
      <c r="U1199" s="52" t="s">
        <v>148</v>
      </c>
      <c r="V1199" s="51" t="s">
        <v>2818</v>
      </c>
    </row>
    <row r="1200" spans="1:22" s="54" customFormat="1" ht="18" customHeight="1">
      <c r="A1200" s="44" t="s">
        <v>1834</v>
      </c>
      <c r="B1200" s="44" t="s">
        <v>2696</v>
      </c>
      <c r="C1200" s="44">
        <v>470029</v>
      </c>
      <c r="D1200" s="44" t="s">
        <v>424</v>
      </c>
      <c r="E1200" s="44" t="s">
        <v>97</v>
      </c>
      <c r="F1200" s="76" t="s">
        <v>2819</v>
      </c>
      <c r="G1200" s="77"/>
      <c r="H1200" s="59" t="s">
        <v>50</v>
      </c>
      <c r="I1200" s="47">
        <v>4700</v>
      </c>
      <c r="J1200" s="48"/>
      <c r="K1200" s="45"/>
      <c r="L1200" s="46"/>
      <c r="M1200" s="45"/>
      <c r="N1200" s="46"/>
      <c r="O1200" s="45"/>
      <c r="P1200" s="46"/>
      <c r="Q1200" s="49">
        <v>4700</v>
      </c>
      <c r="R1200" s="49">
        <v>5076</v>
      </c>
      <c r="S1200" s="50">
        <f t="shared" si="18"/>
        <v>1.08</v>
      </c>
      <c r="T1200" s="51" t="s">
        <v>2820</v>
      </c>
      <c r="U1200" s="52" t="s">
        <v>72</v>
      </c>
      <c r="V1200" s="51" t="s">
        <v>2821</v>
      </c>
    </row>
    <row r="1201" spans="1:22" s="54" customFormat="1" ht="18" customHeight="1">
      <c r="A1201" s="44" t="s">
        <v>1834</v>
      </c>
      <c r="B1201" s="44" t="s">
        <v>2696</v>
      </c>
      <c r="C1201" s="44">
        <v>470039</v>
      </c>
      <c r="D1201" s="44" t="s">
        <v>424</v>
      </c>
      <c r="E1201" s="44" t="s">
        <v>97</v>
      </c>
      <c r="F1201" s="76" t="s">
        <v>2822</v>
      </c>
      <c r="G1201" s="77"/>
      <c r="H1201" s="59" t="s">
        <v>50</v>
      </c>
      <c r="I1201" s="47">
        <v>1400</v>
      </c>
      <c r="J1201" s="48"/>
      <c r="K1201" s="45"/>
      <c r="L1201" s="46"/>
      <c r="M1201" s="45"/>
      <c r="N1201" s="46"/>
      <c r="O1201" s="45"/>
      <c r="P1201" s="46"/>
      <c r="Q1201" s="49">
        <v>1400</v>
      </c>
      <c r="R1201" s="49">
        <v>1512</v>
      </c>
      <c r="S1201" s="50">
        <f t="shared" si="18"/>
        <v>1.08</v>
      </c>
      <c r="T1201" s="51" t="s">
        <v>2823</v>
      </c>
      <c r="U1201" s="52" t="s">
        <v>72</v>
      </c>
      <c r="V1201" s="51" t="s">
        <v>2824</v>
      </c>
    </row>
    <row r="1202" spans="1:22" s="54" customFormat="1" ht="18" customHeight="1">
      <c r="A1202" s="44" t="s">
        <v>1834</v>
      </c>
      <c r="B1202" s="44" t="s">
        <v>2696</v>
      </c>
      <c r="C1202" s="44">
        <v>263579</v>
      </c>
      <c r="D1202" s="44" t="s">
        <v>650</v>
      </c>
      <c r="E1202" s="44" t="s">
        <v>97</v>
      </c>
      <c r="F1202" s="76" t="s">
        <v>2825</v>
      </c>
      <c r="G1202" s="77"/>
      <c r="H1202" s="59" t="s">
        <v>50</v>
      </c>
      <c r="I1202" s="47">
        <v>3800</v>
      </c>
      <c r="J1202" s="48"/>
      <c r="K1202" s="45"/>
      <c r="L1202" s="46"/>
      <c r="M1202" s="45"/>
      <c r="N1202" s="46"/>
      <c r="O1202" s="45"/>
      <c r="P1202" s="46"/>
      <c r="Q1202" s="49">
        <v>3800</v>
      </c>
      <c r="R1202" s="49">
        <v>4104</v>
      </c>
      <c r="S1202" s="50">
        <f t="shared" si="18"/>
        <v>1.08</v>
      </c>
      <c r="T1202" s="51" t="s">
        <v>2826</v>
      </c>
      <c r="U1202" s="52" t="s">
        <v>72</v>
      </c>
      <c r="V1202" s="51" t="s">
        <v>2827</v>
      </c>
    </row>
    <row r="1203" spans="1:22" s="54" customFormat="1" ht="18" customHeight="1">
      <c r="A1203" s="44" t="s">
        <v>1834</v>
      </c>
      <c r="B1203" s="44" t="s">
        <v>2696</v>
      </c>
      <c r="C1203" s="44">
        <v>263589</v>
      </c>
      <c r="D1203" s="44" t="s">
        <v>650</v>
      </c>
      <c r="E1203" s="44" t="s">
        <v>97</v>
      </c>
      <c r="F1203" s="76" t="s">
        <v>2828</v>
      </c>
      <c r="G1203" s="77"/>
      <c r="H1203" s="59" t="s">
        <v>50</v>
      </c>
      <c r="I1203" s="47">
        <v>4000</v>
      </c>
      <c r="J1203" s="48"/>
      <c r="K1203" s="45"/>
      <c r="L1203" s="46"/>
      <c r="M1203" s="45"/>
      <c r="N1203" s="46"/>
      <c r="O1203" s="45"/>
      <c r="P1203" s="46"/>
      <c r="Q1203" s="49">
        <v>4000</v>
      </c>
      <c r="R1203" s="49">
        <v>4320</v>
      </c>
      <c r="S1203" s="50">
        <f t="shared" si="18"/>
        <v>1.08</v>
      </c>
      <c r="T1203" s="51" t="s">
        <v>2829</v>
      </c>
      <c r="U1203" s="52" t="s">
        <v>72</v>
      </c>
      <c r="V1203" s="51" t="s">
        <v>2827</v>
      </c>
    </row>
    <row r="1204" spans="1:22" s="54" customFormat="1" ht="18" customHeight="1">
      <c r="A1204" s="44" t="s">
        <v>1834</v>
      </c>
      <c r="B1204" s="44" t="s">
        <v>2696</v>
      </c>
      <c r="C1204" s="44">
        <v>236859</v>
      </c>
      <c r="D1204" s="44" t="s">
        <v>650</v>
      </c>
      <c r="E1204" s="44" t="s">
        <v>97</v>
      </c>
      <c r="F1204" s="76" t="s">
        <v>2830</v>
      </c>
      <c r="G1204" s="77"/>
      <c r="H1204" s="59" t="s">
        <v>50</v>
      </c>
      <c r="I1204" s="47">
        <v>2000</v>
      </c>
      <c r="J1204" s="48"/>
      <c r="K1204" s="45"/>
      <c r="L1204" s="46"/>
      <c r="M1204" s="45"/>
      <c r="N1204" s="46"/>
      <c r="O1204" s="45"/>
      <c r="P1204" s="46"/>
      <c r="Q1204" s="49">
        <v>2000</v>
      </c>
      <c r="R1204" s="49">
        <v>2160</v>
      </c>
      <c r="S1204" s="50">
        <f t="shared" si="18"/>
        <v>1.08</v>
      </c>
      <c r="T1204" s="51" t="s">
        <v>2831</v>
      </c>
      <c r="U1204" s="52" t="s">
        <v>72</v>
      </c>
      <c r="V1204" s="51" t="s">
        <v>2832</v>
      </c>
    </row>
    <row r="1205" spans="1:22" s="54" customFormat="1" ht="18" customHeight="1">
      <c r="A1205" s="44" t="s">
        <v>114</v>
      </c>
      <c r="B1205" s="44" t="s">
        <v>2696</v>
      </c>
      <c r="C1205" s="44" t="s">
        <v>2833</v>
      </c>
      <c r="D1205" s="44" t="s">
        <v>75</v>
      </c>
      <c r="E1205" s="44" t="s">
        <v>116</v>
      </c>
      <c r="F1205" s="76" t="s">
        <v>2834</v>
      </c>
      <c r="G1205" s="77"/>
      <c r="H1205" s="44" t="s">
        <v>50</v>
      </c>
      <c r="I1205" s="45"/>
      <c r="J1205" s="46"/>
      <c r="K1205" s="47">
        <v>82000</v>
      </c>
      <c r="L1205" s="48" t="s">
        <v>83</v>
      </c>
      <c r="M1205" s="47">
        <v>82000</v>
      </c>
      <c r="N1205" s="48" t="s">
        <v>84</v>
      </c>
      <c r="O1205" s="47">
        <v>82000</v>
      </c>
      <c r="P1205" s="48" t="s">
        <v>85</v>
      </c>
      <c r="Q1205" s="49">
        <v>82000</v>
      </c>
      <c r="R1205" s="49">
        <v>88560</v>
      </c>
      <c r="S1205" s="50">
        <f t="shared" si="18"/>
        <v>1.08</v>
      </c>
      <c r="T1205" s="51" t="s">
        <v>1205</v>
      </c>
      <c r="U1205" s="52" t="s">
        <v>30</v>
      </c>
      <c r="V1205" s="51" t="s">
        <v>2835</v>
      </c>
    </row>
    <row r="1206" spans="1:22" s="54" customFormat="1" ht="18" customHeight="1">
      <c r="A1206" s="44" t="s">
        <v>114</v>
      </c>
      <c r="B1206" s="44" t="s">
        <v>2696</v>
      </c>
      <c r="C1206" s="44" t="s">
        <v>2836</v>
      </c>
      <c r="D1206" s="44" t="s">
        <v>75</v>
      </c>
      <c r="E1206" s="44" t="s">
        <v>116</v>
      </c>
      <c r="F1206" s="76" t="s">
        <v>2837</v>
      </c>
      <c r="G1206" s="77"/>
      <c r="H1206" s="59" t="s">
        <v>50</v>
      </c>
      <c r="I1206" s="45"/>
      <c r="J1206" s="46"/>
      <c r="K1206" s="47">
        <v>142000</v>
      </c>
      <c r="L1206" s="48" t="s">
        <v>83</v>
      </c>
      <c r="M1206" s="47">
        <v>142000</v>
      </c>
      <c r="N1206" s="48" t="s">
        <v>84</v>
      </c>
      <c r="O1206" s="47">
        <v>142000</v>
      </c>
      <c r="P1206" s="48" t="s">
        <v>85</v>
      </c>
      <c r="Q1206" s="49">
        <v>142000</v>
      </c>
      <c r="R1206" s="49">
        <v>153360</v>
      </c>
      <c r="S1206" s="50">
        <f t="shared" si="18"/>
        <v>1.08</v>
      </c>
      <c r="T1206" s="51" t="s">
        <v>1209</v>
      </c>
      <c r="U1206" s="52" t="s">
        <v>30</v>
      </c>
      <c r="V1206" s="51" t="s">
        <v>2838</v>
      </c>
    </row>
    <row r="1207" spans="1:22" s="54" customFormat="1" ht="18" customHeight="1">
      <c r="A1207" s="44" t="s">
        <v>114</v>
      </c>
      <c r="B1207" s="44" t="s">
        <v>2696</v>
      </c>
      <c r="C1207" s="44" t="s">
        <v>2839</v>
      </c>
      <c r="D1207" s="44" t="s">
        <v>75</v>
      </c>
      <c r="E1207" s="44" t="s">
        <v>116</v>
      </c>
      <c r="F1207" s="76" t="s">
        <v>2840</v>
      </c>
      <c r="G1207" s="77"/>
      <c r="H1207" s="59" t="s">
        <v>50</v>
      </c>
      <c r="I1207" s="45"/>
      <c r="J1207" s="46"/>
      <c r="K1207" s="47">
        <v>60000</v>
      </c>
      <c r="L1207" s="48" t="s">
        <v>83</v>
      </c>
      <c r="M1207" s="47">
        <v>60000</v>
      </c>
      <c r="N1207" s="48" t="s">
        <v>84</v>
      </c>
      <c r="O1207" s="47">
        <v>60000</v>
      </c>
      <c r="P1207" s="48" t="s">
        <v>85</v>
      </c>
      <c r="Q1207" s="49">
        <v>60000</v>
      </c>
      <c r="R1207" s="49">
        <v>64800</v>
      </c>
      <c r="S1207" s="50">
        <f t="shared" si="18"/>
        <v>1.08</v>
      </c>
      <c r="T1207" s="51" t="s">
        <v>1209</v>
      </c>
      <c r="U1207" s="52" t="s">
        <v>30</v>
      </c>
      <c r="V1207" s="51" t="s">
        <v>1213</v>
      </c>
    </row>
    <row r="1208" spans="1:22" s="54" customFormat="1" ht="18" customHeight="1">
      <c r="A1208" s="44" t="s">
        <v>114</v>
      </c>
      <c r="B1208" s="44" t="s">
        <v>2696</v>
      </c>
      <c r="C1208" s="44" t="s">
        <v>2841</v>
      </c>
      <c r="D1208" s="44" t="s">
        <v>75</v>
      </c>
      <c r="E1208" s="44" t="s">
        <v>116</v>
      </c>
      <c r="F1208" s="76" t="s">
        <v>2842</v>
      </c>
      <c r="G1208" s="77"/>
      <c r="H1208" s="59" t="s">
        <v>50</v>
      </c>
      <c r="I1208" s="45"/>
      <c r="J1208" s="46"/>
      <c r="K1208" s="47">
        <v>16500</v>
      </c>
      <c r="L1208" s="48" t="s">
        <v>83</v>
      </c>
      <c r="M1208" s="47">
        <v>16500</v>
      </c>
      <c r="N1208" s="48" t="s">
        <v>84</v>
      </c>
      <c r="O1208" s="47">
        <v>16500</v>
      </c>
      <c r="P1208" s="48" t="s">
        <v>85</v>
      </c>
      <c r="Q1208" s="49">
        <v>16500</v>
      </c>
      <c r="R1208" s="49">
        <v>17820</v>
      </c>
      <c r="S1208" s="50">
        <f t="shared" si="18"/>
        <v>1.08</v>
      </c>
      <c r="T1208" s="51" t="s">
        <v>1209</v>
      </c>
      <c r="U1208" s="52" t="s">
        <v>30</v>
      </c>
      <c r="V1208" s="51" t="s">
        <v>1216</v>
      </c>
    </row>
    <row r="1209" spans="1:22" s="54" customFormat="1" ht="18" customHeight="1">
      <c r="A1209" s="44" t="s">
        <v>114</v>
      </c>
      <c r="B1209" s="44" t="s">
        <v>2696</v>
      </c>
      <c r="C1209" s="44" t="s">
        <v>2843</v>
      </c>
      <c r="D1209" s="44" t="s">
        <v>110</v>
      </c>
      <c r="E1209" s="44" t="s">
        <v>116</v>
      </c>
      <c r="F1209" s="76" t="s">
        <v>2844</v>
      </c>
      <c r="G1209" s="77"/>
      <c r="H1209" s="59" t="s">
        <v>50</v>
      </c>
      <c r="I1209" s="45"/>
      <c r="J1209" s="46"/>
      <c r="K1209" s="47">
        <v>46000</v>
      </c>
      <c r="L1209" s="48" t="s">
        <v>83</v>
      </c>
      <c r="M1209" s="47">
        <v>46000</v>
      </c>
      <c r="N1209" s="48" t="s">
        <v>84</v>
      </c>
      <c r="O1209" s="47">
        <v>46000</v>
      </c>
      <c r="P1209" s="48" t="s">
        <v>85</v>
      </c>
      <c r="Q1209" s="49">
        <v>46000</v>
      </c>
      <c r="R1209" s="49">
        <v>49680</v>
      </c>
      <c r="S1209" s="50">
        <f t="shared" si="18"/>
        <v>1.08</v>
      </c>
      <c r="T1209" s="51" t="s">
        <v>2845</v>
      </c>
      <c r="U1209" s="52" t="s">
        <v>30</v>
      </c>
      <c r="V1209" s="51" t="s">
        <v>2846</v>
      </c>
    </row>
    <row r="1210" spans="1:22" s="54" customFormat="1" ht="18" customHeight="1">
      <c r="A1210" s="44" t="s">
        <v>114</v>
      </c>
      <c r="B1210" s="44" t="s">
        <v>2696</v>
      </c>
      <c r="C1210" s="44" t="s">
        <v>2847</v>
      </c>
      <c r="D1210" s="44" t="s">
        <v>110</v>
      </c>
      <c r="E1210" s="44" t="s">
        <v>116</v>
      </c>
      <c r="F1210" s="76" t="s">
        <v>2848</v>
      </c>
      <c r="G1210" s="77"/>
      <c r="H1210" s="59" t="s">
        <v>50</v>
      </c>
      <c r="I1210" s="45"/>
      <c r="J1210" s="46"/>
      <c r="K1210" s="47">
        <v>25000</v>
      </c>
      <c r="L1210" s="48" t="s">
        <v>83</v>
      </c>
      <c r="M1210" s="47">
        <v>25000</v>
      </c>
      <c r="N1210" s="48" t="s">
        <v>84</v>
      </c>
      <c r="O1210" s="47">
        <v>25000</v>
      </c>
      <c r="P1210" s="48" t="s">
        <v>85</v>
      </c>
      <c r="Q1210" s="49">
        <v>25000</v>
      </c>
      <c r="R1210" s="49">
        <v>27000</v>
      </c>
      <c r="S1210" s="50">
        <f t="shared" si="18"/>
        <v>1.08</v>
      </c>
      <c r="T1210" s="51" t="s">
        <v>2849</v>
      </c>
      <c r="U1210" s="52" t="s">
        <v>30</v>
      </c>
      <c r="V1210" s="51" t="s">
        <v>2850</v>
      </c>
    </row>
    <row r="1211" spans="1:22" s="54" customFormat="1" ht="18" customHeight="1">
      <c r="A1211" s="44" t="s">
        <v>114</v>
      </c>
      <c r="B1211" s="44" t="s">
        <v>2696</v>
      </c>
      <c r="C1211" s="44" t="s">
        <v>2851</v>
      </c>
      <c r="D1211" s="44" t="s">
        <v>260</v>
      </c>
      <c r="E1211" s="44" t="s">
        <v>116</v>
      </c>
      <c r="F1211" s="76" t="s">
        <v>2852</v>
      </c>
      <c r="G1211" s="77"/>
      <c r="H1211" s="59" t="s">
        <v>50</v>
      </c>
      <c r="I1211" s="45"/>
      <c r="J1211" s="46"/>
      <c r="K1211" s="47">
        <v>42000</v>
      </c>
      <c r="L1211" s="48" t="s">
        <v>83</v>
      </c>
      <c r="M1211" s="47">
        <v>42000</v>
      </c>
      <c r="N1211" s="48" t="s">
        <v>84</v>
      </c>
      <c r="O1211" s="47">
        <v>42000</v>
      </c>
      <c r="P1211" s="48" t="s">
        <v>85</v>
      </c>
      <c r="Q1211" s="49">
        <v>42000</v>
      </c>
      <c r="R1211" s="49">
        <v>45360</v>
      </c>
      <c r="S1211" s="50">
        <f t="shared" si="18"/>
        <v>1.08</v>
      </c>
      <c r="T1211" s="51" t="s">
        <v>2853</v>
      </c>
      <c r="U1211" s="52" t="s">
        <v>30</v>
      </c>
      <c r="V1211" s="51" t="s">
        <v>2854</v>
      </c>
    </row>
    <row r="1212" spans="1:22" s="54" customFormat="1" ht="18" customHeight="1">
      <c r="A1212" s="44" t="s">
        <v>114</v>
      </c>
      <c r="B1212" s="44" t="s">
        <v>2696</v>
      </c>
      <c r="C1212" s="44" t="s">
        <v>2855</v>
      </c>
      <c r="D1212" s="44" t="s">
        <v>37</v>
      </c>
      <c r="E1212" s="44" t="s">
        <v>116</v>
      </c>
      <c r="F1212" s="76" t="s">
        <v>2856</v>
      </c>
      <c r="G1212" s="77"/>
      <c r="H1212" s="59" t="s">
        <v>50</v>
      </c>
      <c r="I1212" s="45"/>
      <c r="J1212" s="46"/>
      <c r="K1212" s="47">
        <v>120000</v>
      </c>
      <c r="L1212" s="48" t="s">
        <v>83</v>
      </c>
      <c r="M1212" s="47">
        <v>120000</v>
      </c>
      <c r="N1212" s="48" t="s">
        <v>84</v>
      </c>
      <c r="O1212" s="47">
        <v>120000</v>
      </c>
      <c r="P1212" s="48" t="s">
        <v>85</v>
      </c>
      <c r="Q1212" s="49">
        <v>120000</v>
      </c>
      <c r="R1212" s="49">
        <v>129600</v>
      </c>
      <c r="S1212" s="50">
        <f t="shared" si="18"/>
        <v>1.08</v>
      </c>
      <c r="T1212" s="51" t="s">
        <v>2857</v>
      </c>
      <c r="U1212" s="52" t="s">
        <v>30</v>
      </c>
      <c r="V1212" s="51" t="s">
        <v>2858</v>
      </c>
    </row>
    <row r="1213" spans="1:22" s="54" customFormat="1" ht="18" customHeight="1">
      <c r="A1213" s="44" t="s">
        <v>114</v>
      </c>
      <c r="B1213" s="44" t="s">
        <v>2696</v>
      </c>
      <c r="C1213" s="44" t="s">
        <v>2859</v>
      </c>
      <c r="D1213" s="44" t="s">
        <v>265</v>
      </c>
      <c r="E1213" s="44" t="s">
        <v>97</v>
      </c>
      <c r="F1213" s="76" t="s">
        <v>2860</v>
      </c>
      <c r="G1213" s="77"/>
      <c r="H1213" s="59" t="s">
        <v>50</v>
      </c>
      <c r="I1213" s="45"/>
      <c r="J1213" s="46"/>
      <c r="K1213" s="47">
        <v>4800</v>
      </c>
      <c r="L1213" s="48" t="s">
        <v>83</v>
      </c>
      <c r="M1213" s="47">
        <v>4800</v>
      </c>
      <c r="N1213" s="48" t="s">
        <v>84</v>
      </c>
      <c r="O1213" s="47">
        <v>4800</v>
      </c>
      <c r="P1213" s="48" t="s">
        <v>85</v>
      </c>
      <c r="Q1213" s="49">
        <v>4800</v>
      </c>
      <c r="R1213" s="49">
        <v>5184</v>
      </c>
      <c r="S1213" s="50">
        <f t="shared" si="18"/>
        <v>1.08</v>
      </c>
      <c r="T1213" s="51" t="s">
        <v>2861</v>
      </c>
      <c r="U1213" s="52" t="s">
        <v>72</v>
      </c>
      <c r="V1213" s="51" t="s">
        <v>2862</v>
      </c>
    </row>
    <row r="1214" spans="1:22" s="54" customFormat="1" ht="18" customHeight="1">
      <c r="A1214" s="44" t="s">
        <v>114</v>
      </c>
      <c r="B1214" s="44" t="s">
        <v>2696</v>
      </c>
      <c r="C1214" s="44">
        <v>145</v>
      </c>
      <c r="D1214" s="44" t="s">
        <v>265</v>
      </c>
      <c r="E1214" s="44" t="s">
        <v>97</v>
      </c>
      <c r="F1214" s="76" t="s">
        <v>2863</v>
      </c>
      <c r="G1214" s="77"/>
      <c r="H1214" s="59" t="s">
        <v>50</v>
      </c>
      <c r="I1214" s="47">
        <v>3800</v>
      </c>
      <c r="J1214" s="48"/>
      <c r="K1214" s="45"/>
      <c r="L1214" s="46"/>
      <c r="M1214" s="45"/>
      <c r="N1214" s="46"/>
      <c r="O1214" s="45"/>
      <c r="P1214" s="46"/>
      <c r="Q1214" s="49">
        <v>3800</v>
      </c>
      <c r="R1214" s="49">
        <v>4104</v>
      </c>
      <c r="S1214" s="50">
        <f t="shared" si="18"/>
        <v>1.08</v>
      </c>
      <c r="T1214" s="51" t="s">
        <v>2864</v>
      </c>
      <c r="U1214" s="52" t="s">
        <v>72</v>
      </c>
      <c r="V1214" s="51" t="s">
        <v>2865</v>
      </c>
    </row>
    <row r="1215" spans="1:22" s="54" customFormat="1" ht="18" customHeight="1">
      <c r="A1215" s="44" t="s">
        <v>114</v>
      </c>
      <c r="B1215" s="44" t="s">
        <v>2696</v>
      </c>
      <c r="C1215" s="44">
        <v>146</v>
      </c>
      <c r="D1215" s="44" t="s">
        <v>265</v>
      </c>
      <c r="E1215" s="44" t="s">
        <v>97</v>
      </c>
      <c r="F1215" s="76" t="s">
        <v>2866</v>
      </c>
      <c r="G1215" s="77"/>
      <c r="H1215" s="44" t="s">
        <v>50</v>
      </c>
      <c r="I1215" s="47">
        <v>2800</v>
      </c>
      <c r="J1215" s="48"/>
      <c r="K1215" s="45"/>
      <c r="L1215" s="46"/>
      <c r="M1215" s="45"/>
      <c r="N1215" s="46"/>
      <c r="O1215" s="45"/>
      <c r="P1215" s="46"/>
      <c r="Q1215" s="49">
        <v>2800</v>
      </c>
      <c r="R1215" s="49">
        <v>3024</v>
      </c>
      <c r="S1215" s="50">
        <f t="shared" si="18"/>
        <v>1.08</v>
      </c>
      <c r="T1215" s="51" t="s">
        <v>2867</v>
      </c>
      <c r="U1215" s="52" t="s">
        <v>72</v>
      </c>
      <c r="V1215" s="51" t="s">
        <v>2868</v>
      </c>
    </row>
    <row r="1216" spans="1:22" s="54" customFormat="1" ht="18" customHeight="1">
      <c r="A1216" s="44" t="s">
        <v>114</v>
      </c>
      <c r="B1216" s="44" t="s">
        <v>2696</v>
      </c>
      <c r="C1216" s="44">
        <v>178</v>
      </c>
      <c r="D1216" s="44" t="s">
        <v>265</v>
      </c>
      <c r="E1216" s="44" t="s">
        <v>97</v>
      </c>
      <c r="F1216" s="76" t="s">
        <v>2869</v>
      </c>
      <c r="G1216" s="77"/>
      <c r="H1216" s="44" t="s">
        <v>50</v>
      </c>
      <c r="I1216" s="47">
        <v>2800</v>
      </c>
      <c r="J1216" s="48"/>
      <c r="K1216" s="45"/>
      <c r="L1216" s="46"/>
      <c r="M1216" s="45"/>
      <c r="N1216" s="46"/>
      <c r="O1216" s="45"/>
      <c r="P1216" s="46"/>
      <c r="Q1216" s="49">
        <v>2800</v>
      </c>
      <c r="R1216" s="49">
        <v>3024</v>
      </c>
      <c r="S1216" s="50">
        <f t="shared" si="18"/>
        <v>1.08</v>
      </c>
      <c r="T1216" s="51" t="s">
        <v>2870</v>
      </c>
      <c r="U1216" s="52" t="s">
        <v>30</v>
      </c>
      <c r="V1216" s="51" t="s">
        <v>2871</v>
      </c>
    </row>
    <row r="1217" spans="1:22" s="54" customFormat="1" ht="18" customHeight="1">
      <c r="A1217" s="44" t="s">
        <v>127</v>
      </c>
      <c r="B1217" s="44" t="s">
        <v>2696</v>
      </c>
      <c r="C1217" s="44"/>
      <c r="D1217" s="60" t="s">
        <v>128</v>
      </c>
      <c r="E1217" s="44" t="s">
        <v>116</v>
      </c>
      <c r="F1217" s="76" t="s">
        <v>2872</v>
      </c>
      <c r="G1217" s="77"/>
      <c r="H1217" s="44" t="s">
        <v>50</v>
      </c>
      <c r="I1217" s="45"/>
      <c r="J1217" s="46"/>
      <c r="K1217" s="47">
        <v>80000</v>
      </c>
      <c r="L1217" s="48" t="s">
        <v>83</v>
      </c>
      <c r="M1217" s="47">
        <v>80000</v>
      </c>
      <c r="N1217" s="48" t="s">
        <v>84</v>
      </c>
      <c r="O1217" s="47">
        <v>80000</v>
      </c>
      <c r="P1217" s="48" t="s">
        <v>85</v>
      </c>
      <c r="Q1217" s="49">
        <v>80000</v>
      </c>
      <c r="R1217" s="49">
        <v>86400</v>
      </c>
      <c r="S1217" s="50">
        <f t="shared" si="18"/>
        <v>1.08</v>
      </c>
      <c r="T1217" s="51" t="s">
        <v>130</v>
      </c>
      <c r="U1217" s="52" t="s">
        <v>30</v>
      </c>
      <c r="V1217" s="51"/>
    </row>
    <row r="1218" spans="1:22" s="54" customFormat="1" ht="18" customHeight="1">
      <c r="A1218" s="44" t="s">
        <v>127</v>
      </c>
      <c r="B1218" s="44" t="s">
        <v>2696</v>
      </c>
      <c r="C1218" s="44"/>
      <c r="D1218" s="60" t="s">
        <v>128</v>
      </c>
      <c r="E1218" s="44" t="s">
        <v>116</v>
      </c>
      <c r="F1218" s="76" t="s">
        <v>2873</v>
      </c>
      <c r="G1218" s="77"/>
      <c r="H1218" s="44" t="s">
        <v>50</v>
      </c>
      <c r="I1218" s="45"/>
      <c r="J1218" s="46"/>
      <c r="K1218" s="47">
        <v>24000</v>
      </c>
      <c r="L1218" s="48" t="s">
        <v>83</v>
      </c>
      <c r="M1218" s="47">
        <v>24000</v>
      </c>
      <c r="N1218" s="48" t="s">
        <v>84</v>
      </c>
      <c r="O1218" s="47">
        <v>24000</v>
      </c>
      <c r="P1218" s="48" t="s">
        <v>85</v>
      </c>
      <c r="Q1218" s="49">
        <v>24000</v>
      </c>
      <c r="R1218" s="49">
        <v>25920</v>
      </c>
      <c r="S1218" s="50">
        <f t="shared" si="18"/>
        <v>1.08</v>
      </c>
      <c r="T1218" s="51" t="s">
        <v>132</v>
      </c>
      <c r="U1218" s="52" t="s">
        <v>30</v>
      </c>
      <c r="V1218" s="51"/>
    </row>
    <row r="1219" spans="1:22" s="54" customFormat="1" ht="18" customHeight="1">
      <c r="A1219" s="44" t="s">
        <v>127</v>
      </c>
      <c r="B1219" s="44" t="s">
        <v>2696</v>
      </c>
      <c r="C1219" s="44"/>
      <c r="D1219" s="60" t="s">
        <v>128</v>
      </c>
      <c r="E1219" s="44" t="s">
        <v>116</v>
      </c>
      <c r="F1219" s="76" t="s">
        <v>2874</v>
      </c>
      <c r="G1219" s="77"/>
      <c r="H1219" s="44" t="s">
        <v>50</v>
      </c>
      <c r="I1219" s="45"/>
      <c r="J1219" s="46"/>
      <c r="K1219" s="47">
        <v>24000</v>
      </c>
      <c r="L1219" s="48" t="s">
        <v>83</v>
      </c>
      <c r="M1219" s="47">
        <v>24000</v>
      </c>
      <c r="N1219" s="48" t="s">
        <v>84</v>
      </c>
      <c r="O1219" s="47">
        <v>24000</v>
      </c>
      <c r="P1219" s="48" t="s">
        <v>85</v>
      </c>
      <c r="Q1219" s="49">
        <v>24000</v>
      </c>
      <c r="R1219" s="49">
        <v>25920</v>
      </c>
      <c r="S1219" s="50">
        <f t="shared" si="18"/>
        <v>1.08</v>
      </c>
      <c r="T1219" s="51" t="s">
        <v>134</v>
      </c>
      <c r="U1219" s="52" t="s">
        <v>30</v>
      </c>
      <c r="V1219" s="51"/>
    </row>
    <row r="1220" spans="1:22" s="54" customFormat="1" ht="18" customHeight="1">
      <c r="A1220" s="44" t="s">
        <v>127</v>
      </c>
      <c r="B1220" s="44" t="s">
        <v>2696</v>
      </c>
      <c r="C1220" s="44"/>
      <c r="D1220" s="60" t="s">
        <v>128</v>
      </c>
      <c r="E1220" s="44" t="s">
        <v>116</v>
      </c>
      <c r="F1220" s="76" t="s">
        <v>2875</v>
      </c>
      <c r="G1220" s="77"/>
      <c r="H1220" s="44" t="s">
        <v>50</v>
      </c>
      <c r="I1220" s="45"/>
      <c r="J1220" s="46"/>
      <c r="K1220" s="47">
        <v>3000</v>
      </c>
      <c r="L1220" s="48" t="s">
        <v>83</v>
      </c>
      <c r="M1220" s="47">
        <v>3000</v>
      </c>
      <c r="N1220" s="48" t="s">
        <v>84</v>
      </c>
      <c r="O1220" s="47">
        <v>3000</v>
      </c>
      <c r="P1220" s="48" t="s">
        <v>85</v>
      </c>
      <c r="Q1220" s="49">
        <v>3000</v>
      </c>
      <c r="R1220" s="49">
        <v>3240</v>
      </c>
      <c r="S1220" s="50">
        <f t="shared" si="18"/>
        <v>1.08</v>
      </c>
      <c r="T1220" s="51" t="s">
        <v>134</v>
      </c>
      <c r="U1220" s="52" t="s">
        <v>30</v>
      </c>
      <c r="V1220" s="51"/>
    </row>
    <row r="1221" spans="1:22" s="54" customFormat="1" ht="18" customHeight="1">
      <c r="A1221" s="44" t="s">
        <v>127</v>
      </c>
      <c r="B1221" s="44" t="s">
        <v>2696</v>
      </c>
      <c r="C1221" s="44"/>
      <c r="D1221" s="60" t="s">
        <v>128</v>
      </c>
      <c r="E1221" s="44" t="s">
        <v>116</v>
      </c>
      <c r="F1221" s="76" t="s">
        <v>2876</v>
      </c>
      <c r="G1221" s="77"/>
      <c r="H1221" s="44" t="s">
        <v>50</v>
      </c>
      <c r="I1221" s="45"/>
      <c r="J1221" s="46"/>
      <c r="K1221" s="47">
        <v>3000</v>
      </c>
      <c r="L1221" s="48" t="s">
        <v>83</v>
      </c>
      <c r="M1221" s="47">
        <v>3000</v>
      </c>
      <c r="N1221" s="48" t="s">
        <v>84</v>
      </c>
      <c r="O1221" s="47">
        <v>3000</v>
      </c>
      <c r="P1221" s="48" t="s">
        <v>85</v>
      </c>
      <c r="Q1221" s="49">
        <v>3000</v>
      </c>
      <c r="R1221" s="49">
        <v>3240</v>
      </c>
      <c r="S1221" s="50">
        <f t="shared" si="18"/>
        <v>1.08</v>
      </c>
      <c r="T1221" s="51" t="s">
        <v>134</v>
      </c>
      <c r="U1221" s="52" t="s">
        <v>30</v>
      </c>
      <c r="V1221" s="51"/>
    </row>
    <row r="1222" spans="1:22" s="54" customFormat="1" ht="18" customHeight="1">
      <c r="A1222" s="44" t="s">
        <v>127</v>
      </c>
      <c r="B1222" s="44" t="s">
        <v>2696</v>
      </c>
      <c r="C1222" s="44"/>
      <c r="D1222" s="44" t="s">
        <v>650</v>
      </c>
      <c r="E1222" s="44" t="s">
        <v>116</v>
      </c>
      <c r="F1222" s="76" t="s">
        <v>2877</v>
      </c>
      <c r="G1222" s="77"/>
      <c r="H1222" s="44" t="s">
        <v>50</v>
      </c>
      <c r="I1222" s="45"/>
      <c r="J1222" s="46"/>
      <c r="K1222" s="47">
        <v>2200</v>
      </c>
      <c r="L1222" s="48" t="s">
        <v>83</v>
      </c>
      <c r="M1222" s="47">
        <v>2200</v>
      </c>
      <c r="N1222" s="48" t="s">
        <v>84</v>
      </c>
      <c r="O1222" s="47">
        <v>2200</v>
      </c>
      <c r="P1222" s="48" t="s">
        <v>85</v>
      </c>
      <c r="Q1222" s="49">
        <v>2200</v>
      </c>
      <c r="R1222" s="49">
        <v>2376</v>
      </c>
      <c r="S1222" s="50">
        <f t="shared" si="18"/>
        <v>1.08</v>
      </c>
      <c r="T1222" s="51" t="s">
        <v>2878</v>
      </c>
      <c r="U1222" s="52" t="s">
        <v>30</v>
      </c>
      <c r="V1222" s="51"/>
    </row>
    <row r="1223" spans="1:22" s="54" customFormat="1" ht="18" customHeight="1">
      <c r="A1223" s="44" t="s">
        <v>127</v>
      </c>
      <c r="B1223" s="44" t="s">
        <v>2696</v>
      </c>
      <c r="C1223" s="44"/>
      <c r="D1223" s="44" t="s">
        <v>260</v>
      </c>
      <c r="E1223" s="44" t="s">
        <v>116</v>
      </c>
      <c r="F1223" s="76" t="s">
        <v>2879</v>
      </c>
      <c r="G1223" s="77"/>
      <c r="H1223" s="44" t="s">
        <v>50</v>
      </c>
      <c r="I1223" s="45"/>
      <c r="J1223" s="46"/>
      <c r="K1223" s="47">
        <v>35000</v>
      </c>
      <c r="L1223" s="48" t="s">
        <v>83</v>
      </c>
      <c r="M1223" s="47">
        <v>35000</v>
      </c>
      <c r="N1223" s="48" t="s">
        <v>84</v>
      </c>
      <c r="O1223" s="47">
        <v>35000</v>
      </c>
      <c r="P1223" s="48" t="s">
        <v>85</v>
      </c>
      <c r="Q1223" s="49">
        <v>35000</v>
      </c>
      <c r="R1223" s="49">
        <v>37800</v>
      </c>
      <c r="S1223" s="50">
        <f t="shared" si="18"/>
        <v>1.08</v>
      </c>
      <c r="T1223" s="51" t="s">
        <v>2880</v>
      </c>
      <c r="U1223" s="52" t="s">
        <v>30</v>
      </c>
      <c r="V1223" s="51"/>
    </row>
    <row r="1224" spans="1:22" s="54" customFormat="1" ht="18" customHeight="1">
      <c r="A1224" s="44" t="s">
        <v>127</v>
      </c>
      <c r="B1224" s="44" t="s">
        <v>2696</v>
      </c>
      <c r="C1224" s="44"/>
      <c r="D1224" s="44" t="s">
        <v>110</v>
      </c>
      <c r="E1224" s="44" t="s">
        <v>116</v>
      </c>
      <c r="F1224" s="76" t="s">
        <v>2881</v>
      </c>
      <c r="G1224" s="77"/>
      <c r="H1224" s="44" t="s">
        <v>50</v>
      </c>
      <c r="I1224" s="45"/>
      <c r="J1224" s="46"/>
      <c r="K1224" s="47">
        <v>45000</v>
      </c>
      <c r="L1224" s="48" t="s">
        <v>83</v>
      </c>
      <c r="M1224" s="47">
        <v>45000</v>
      </c>
      <c r="N1224" s="48" t="s">
        <v>84</v>
      </c>
      <c r="O1224" s="47">
        <v>45000</v>
      </c>
      <c r="P1224" s="48" t="s">
        <v>85</v>
      </c>
      <c r="Q1224" s="49">
        <v>45000</v>
      </c>
      <c r="R1224" s="49">
        <v>48600</v>
      </c>
      <c r="S1224" s="50">
        <f t="shared" si="18"/>
        <v>1.08</v>
      </c>
      <c r="T1224" s="51" t="s">
        <v>2882</v>
      </c>
      <c r="U1224" s="52" t="s">
        <v>30</v>
      </c>
      <c r="V1224" s="51"/>
    </row>
    <row r="1225" spans="1:22" s="54" customFormat="1" ht="18" customHeight="1">
      <c r="A1225" s="44" t="s">
        <v>127</v>
      </c>
      <c r="B1225" s="44" t="s">
        <v>2696</v>
      </c>
      <c r="C1225" s="44"/>
      <c r="D1225" s="44" t="s">
        <v>110</v>
      </c>
      <c r="E1225" s="44" t="s">
        <v>116</v>
      </c>
      <c r="F1225" s="76" t="s">
        <v>2883</v>
      </c>
      <c r="G1225" s="77"/>
      <c r="H1225" s="44" t="s">
        <v>50</v>
      </c>
      <c r="I1225" s="45"/>
      <c r="J1225" s="46"/>
      <c r="K1225" s="47">
        <v>25000</v>
      </c>
      <c r="L1225" s="48" t="s">
        <v>83</v>
      </c>
      <c r="M1225" s="47">
        <v>25000</v>
      </c>
      <c r="N1225" s="48" t="s">
        <v>84</v>
      </c>
      <c r="O1225" s="47">
        <v>25000</v>
      </c>
      <c r="P1225" s="48" t="s">
        <v>85</v>
      </c>
      <c r="Q1225" s="49">
        <v>25000</v>
      </c>
      <c r="R1225" s="49">
        <v>27000</v>
      </c>
      <c r="S1225" s="50">
        <f t="shared" si="18"/>
        <v>1.08</v>
      </c>
      <c r="T1225" s="51" t="s">
        <v>2884</v>
      </c>
      <c r="U1225" s="52" t="s">
        <v>30</v>
      </c>
      <c r="V1225" s="51"/>
    </row>
    <row r="1226" spans="1:22" s="54" customFormat="1" ht="18" customHeight="1">
      <c r="A1226" s="44" t="s">
        <v>127</v>
      </c>
      <c r="B1226" s="44" t="s">
        <v>2696</v>
      </c>
      <c r="C1226" s="44"/>
      <c r="D1226" s="44" t="s">
        <v>650</v>
      </c>
      <c r="E1226" s="44" t="s">
        <v>97</v>
      </c>
      <c r="F1226" s="76" t="s">
        <v>2885</v>
      </c>
      <c r="G1226" s="77" t="s">
        <v>2885</v>
      </c>
      <c r="H1226" s="44" t="s">
        <v>50</v>
      </c>
      <c r="I1226" s="47">
        <v>2200</v>
      </c>
      <c r="J1226" s="48"/>
      <c r="K1226" s="45"/>
      <c r="L1226" s="46"/>
      <c r="M1226" s="45"/>
      <c r="N1226" s="46"/>
      <c r="O1226" s="45"/>
      <c r="P1226" s="46"/>
      <c r="Q1226" s="49">
        <v>2200</v>
      </c>
      <c r="R1226" s="49">
        <v>2376</v>
      </c>
      <c r="S1226" s="50">
        <f t="shared" si="18"/>
        <v>1.08</v>
      </c>
      <c r="T1226" s="51"/>
      <c r="U1226" s="52" t="s">
        <v>30</v>
      </c>
      <c r="V1226" s="51"/>
    </row>
    <row r="1227" spans="1:22" s="54" customFormat="1" ht="18" customHeight="1">
      <c r="A1227" s="44" t="s">
        <v>127</v>
      </c>
      <c r="B1227" s="44" t="s">
        <v>2696</v>
      </c>
      <c r="C1227" s="44"/>
      <c r="D1227" s="44" t="s">
        <v>650</v>
      </c>
      <c r="E1227" s="44" t="s">
        <v>97</v>
      </c>
      <c r="F1227" s="76" t="s">
        <v>2886</v>
      </c>
      <c r="G1227" s="77" t="s">
        <v>2886</v>
      </c>
      <c r="H1227" s="44" t="s">
        <v>50</v>
      </c>
      <c r="I1227" s="47">
        <v>2200</v>
      </c>
      <c r="J1227" s="48"/>
      <c r="K1227" s="45"/>
      <c r="L1227" s="46"/>
      <c r="M1227" s="45"/>
      <c r="N1227" s="46"/>
      <c r="O1227" s="45"/>
      <c r="P1227" s="46"/>
      <c r="Q1227" s="49">
        <v>2200</v>
      </c>
      <c r="R1227" s="49">
        <v>2376</v>
      </c>
      <c r="S1227" s="50">
        <f t="shared" si="18"/>
        <v>1.08</v>
      </c>
      <c r="T1227" s="51"/>
      <c r="U1227" s="52" t="s">
        <v>30</v>
      </c>
      <c r="V1227" s="51"/>
    </row>
    <row r="1228" spans="1:22" s="54" customFormat="1" ht="18" customHeight="1">
      <c r="A1228" s="44" t="s">
        <v>127</v>
      </c>
      <c r="B1228" s="44" t="s">
        <v>2696</v>
      </c>
      <c r="C1228" s="44"/>
      <c r="D1228" s="44" t="s">
        <v>650</v>
      </c>
      <c r="E1228" s="44" t="s">
        <v>97</v>
      </c>
      <c r="F1228" s="76" t="s">
        <v>2887</v>
      </c>
      <c r="G1228" s="77" t="s">
        <v>2887</v>
      </c>
      <c r="H1228" s="44" t="s">
        <v>50</v>
      </c>
      <c r="I1228" s="47">
        <v>2200</v>
      </c>
      <c r="J1228" s="48"/>
      <c r="K1228" s="45"/>
      <c r="L1228" s="46"/>
      <c r="M1228" s="45"/>
      <c r="N1228" s="46"/>
      <c r="O1228" s="45"/>
      <c r="P1228" s="46"/>
      <c r="Q1228" s="49">
        <v>2200</v>
      </c>
      <c r="R1228" s="49">
        <v>2376</v>
      </c>
      <c r="S1228" s="50">
        <f t="shared" si="18"/>
        <v>1.08</v>
      </c>
      <c r="T1228" s="51"/>
      <c r="U1228" s="52" t="s">
        <v>30</v>
      </c>
      <c r="V1228" s="51"/>
    </row>
    <row r="1229" spans="1:22" s="54" customFormat="1" ht="18" customHeight="1">
      <c r="A1229" s="44" t="s">
        <v>127</v>
      </c>
      <c r="B1229" s="44" t="s">
        <v>2696</v>
      </c>
      <c r="C1229" s="44"/>
      <c r="D1229" s="44" t="s">
        <v>650</v>
      </c>
      <c r="E1229" s="44" t="s">
        <v>97</v>
      </c>
      <c r="F1229" s="76" t="s">
        <v>2888</v>
      </c>
      <c r="G1229" s="77" t="s">
        <v>2888</v>
      </c>
      <c r="H1229" s="44" t="s">
        <v>50</v>
      </c>
      <c r="I1229" s="47">
        <v>1900</v>
      </c>
      <c r="J1229" s="48"/>
      <c r="K1229" s="45"/>
      <c r="L1229" s="46"/>
      <c r="M1229" s="45"/>
      <c r="N1229" s="46"/>
      <c r="O1229" s="45"/>
      <c r="P1229" s="46"/>
      <c r="Q1229" s="49">
        <v>1900</v>
      </c>
      <c r="R1229" s="49">
        <v>2052</v>
      </c>
      <c r="S1229" s="50">
        <f t="shared" si="18"/>
        <v>1.08</v>
      </c>
      <c r="T1229" s="51"/>
      <c r="U1229" s="52" t="s">
        <v>30</v>
      </c>
      <c r="V1229" s="51"/>
    </row>
    <row r="1230" spans="1:22" s="54" customFormat="1" ht="18" customHeight="1">
      <c r="A1230" s="44" t="s">
        <v>127</v>
      </c>
      <c r="B1230" s="44" t="s">
        <v>2696</v>
      </c>
      <c r="C1230" s="44"/>
      <c r="D1230" s="44" t="s">
        <v>650</v>
      </c>
      <c r="E1230" s="44" t="s">
        <v>97</v>
      </c>
      <c r="F1230" s="76" t="s">
        <v>2889</v>
      </c>
      <c r="G1230" s="77" t="s">
        <v>2889</v>
      </c>
      <c r="H1230" s="44" t="s">
        <v>50</v>
      </c>
      <c r="I1230" s="47">
        <v>1900</v>
      </c>
      <c r="J1230" s="48"/>
      <c r="K1230" s="45"/>
      <c r="L1230" s="46"/>
      <c r="M1230" s="45"/>
      <c r="N1230" s="46"/>
      <c r="O1230" s="45"/>
      <c r="P1230" s="46"/>
      <c r="Q1230" s="49">
        <v>1900</v>
      </c>
      <c r="R1230" s="49">
        <v>2052</v>
      </c>
      <c r="S1230" s="50">
        <f t="shared" si="18"/>
        <v>1.08</v>
      </c>
      <c r="T1230" s="51"/>
      <c r="U1230" s="52" t="s">
        <v>30</v>
      </c>
      <c r="V1230" s="51"/>
    </row>
    <row r="1231" spans="1:22" s="54" customFormat="1" ht="18" customHeight="1">
      <c r="A1231" s="44" t="s">
        <v>127</v>
      </c>
      <c r="B1231" s="44" t="s">
        <v>2696</v>
      </c>
      <c r="C1231" s="44"/>
      <c r="D1231" s="44" t="s">
        <v>650</v>
      </c>
      <c r="E1231" s="44" t="s">
        <v>97</v>
      </c>
      <c r="F1231" s="76" t="s">
        <v>2890</v>
      </c>
      <c r="G1231" s="77" t="s">
        <v>2890</v>
      </c>
      <c r="H1231" s="44" t="s">
        <v>50</v>
      </c>
      <c r="I1231" s="47">
        <v>1900</v>
      </c>
      <c r="J1231" s="48"/>
      <c r="K1231" s="45"/>
      <c r="L1231" s="46"/>
      <c r="M1231" s="45"/>
      <c r="N1231" s="46"/>
      <c r="O1231" s="45"/>
      <c r="P1231" s="46"/>
      <c r="Q1231" s="49">
        <v>1900</v>
      </c>
      <c r="R1231" s="49">
        <v>2052</v>
      </c>
      <c r="S1231" s="50">
        <f t="shared" si="18"/>
        <v>1.08</v>
      </c>
      <c r="T1231" s="51"/>
      <c r="U1231" s="52" t="s">
        <v>30</v>
      </c>
      <c r="V1231" s="51"/>
    </row>
    <row r="1232" spans="1:22" s="54" customFormat="1" ht="18" customHeight="1">
      <c r="A1232" s="44" t="s">
        <v>127</v>
      </c>
      <c r="B1232" s="44" t="s">
        <v>2696</v>
      </c>
      <c r="C1232" s="44"/>
      <c r="D1232" s="44" t="s">
        <v>650</v>
      </c>
      <c r="E1232" s="44" t="s">
        <v>97</v>
      </c>
      <c r="F1232" s="76" t="s">
        <v>2891</v>
      </c>
      <c r="G1232" s="77"/>
      <c r="H1232" s="44" t="s">
        <v>50</v>
      </c>
      <c r="I1232" s="47">
        <v>1700</v>
      </c>
      <c r="J1232" s="48"/>
      <c r="K1232" s="45"/>
      <c r="L1232" s="46"/>
      <c r="M1232" s="45"/>
      <c r="N1232" s="46"/>
      <c r="O1232" s="45"/>
      <c r="P1232" s="46"/>
      <c r="Q1232" s="49">
        <v>1700</v>
      </c>
      <c r="R1232" s="49">
        <v>1836</v>
      </c>
      <c r="S1232" s="50">
        <f t="shared" si="18"/>
        <v>1.08</v>
      </c>
      <c r="T1232" s="51"/>
      <c r="U1232" s="52" t="s">
        <v>72</v>
      </c>
      <c r="V1232" s="51"/>
    </row>
    <row r="1233" spans="1:22" s="54" customFormat="1" ht="18" customHeight="1">
      <c r="A1233" s="44" t="s">
        <v>127</v>
      </c>
      <c r="B1233" s="44" t="s">
        <v>2696</v>
      </c>
      <c r="C1233" s="44"/>
      <c r="D1233" s="44" t="s">
        <v>650</v>
      </c>
      <c r="E1233" s="44" t="s">
        <v>97</v>
      </c>
      <c r="F1233" s="76" t="s">
        <v>2892</v>
      </c>
      <c r="G1233" s="77"/>
      <c r="H1233" s="44" t="s">
        <v>50</v>
      </c>
      <c r="I1233" s="47">
        <v>1750</v>
      </c>
      <c r="J1233" s="48"/>
      <c r="K1233" s="45"/>
      <c r="L1233" s="46"/>
      <c r="M1233" s="45"/>
      <c r="N1233" s="46"/>
      <c r="O1233" s="45"/>
      <c r="P1233" s="46"/>
      <c r="Q1233" s="49">
        <v>1750</v>
      </c>
      <c r="R1233" s="49">
        <v>1890</v>
      </c>
      <c r="S1233" s="50">
        <f t="shared" si="18"/>
        <v>1.08</v>
      </c>
      <c r="T1233" s="51"/>
      <c r="U1233" s="52" t="s">
        <v>72</v>
      </c>
      <c r="V1233" s="51"/>
    </row>
    <row r="1234" spans="1:22" s="54" customFormat="1" ht="18" customHeight="1">
      <c r="A1234" s="44" t="s">
        <v>127</v>
      </c>
      <c r="B1234" s="44" t="s">
        <v>2696</v>
      </c>
      <c r="C1234" s="44"/>
      <c r="D1234" s="44" t="s">
        <v>650</v>
      </c>
      <c r="E1234" s="44" t="s">
        <v>97</v>
      </c>
      <c r="F1234" s="76" t="s">
        <v>2893</v>
      </c>
      <c r="G1234" s="77"/>
      <c r="H1234" s="44" t="s">
        <v>50</v>
      </c>
      <c r="I1234" s="47">
        <v>1700</v>
      </c>
      <c r="J1234" s="48"/>
      <c r="K1234" s="45"/>
      <c r="L1234" s="46"/>
      <c r="M1234" s="45"/>
      <c r="N1234" s="46"/>
      <c r="O1234" s="45"/>
      <c r="P1234" s="46"/>
      <c r="Q1234" s="49">
        <v>1700</v>
      </c>
      <c r="R1234" s="49">
        <v>1836</v>
      </c>
      <c r="S1234" s="50">
        <f t="shared" si="18"/>
        <v>1.08</v>
      </c>
      <c r="T1234" s="51"/>
      <c r="U1234" s="52" t="s">
        <v>72</v>
      </c>
      <c r="V1234" s="51"/>
    </row>
    <row r="1235" spans="1:22" s="54" customFormat="1" ht="18" customHeight="1">
      <c r="A1235" s="44" t="s">
        <v>127</v>
      </c>
      <c r="B1235" s="44" t="s">
        <v>2696</v>
      </c>
      <c r="C1235" s="44"/>
      <c r="D1235" s="44" t="s">
        <v>650</v>
      </c>
      <c r="E1235" s="44" t="s">
        <v>97</v>
      </c>
      <c r="F1235" s="76" t="s">
        <v>2894</v>
      </c>
      <c r="G1235" s="77"/>
      <c r="H1235" s="44" t="s">
        <v>50</v>
      </c>
      <c r="I1235" s="47">
        <v>3100</v>
      </c>
      <c r="J1235" s="48"/>
      <c r="K1235" s="45"/>
      <c r="L1235" s="46"/>
      <c r="M1235" s="45"/>
      <c r="N1235" s="46"/>
      <c r="O1235" s="45"/>
      <c r="P1235" s="46"/>
      <c r="Q1235" s="49">
        <v>3100</v>
      </c>
      <c r="R1235" s="49">
        <v>3348</v>
      </c>
      <c r="S1235" s="50">
        <f t="shared" si="18"/>
        <v>1.08</v>
      </c>
      <c r="T1235" s="51"/>
      <c r="U1235" s="52" t="s">
        <v>72</v>
      </c>
      <c r="V1235" s="51"/>
    </row>
    <row r="1236" spans="1:22" s="54" customFormat="1" ht="18" customHeight="1">
      <c r="A1236" s="44" t="s">
        <v>150</v>
      </c>
      <c r="B1236" s="44" t="s">
        <v>2696</v>
      </c>
      <c r="C1236" s="44"/>
      <c r="D1236" s="44" t="s">
        <v>75</v>
      </c>
      <c r="E1236" s="44" t="s">
        <v>116</v>
      </c>
      <c r="F1236" s="76" t="s">
        <v>2895</v>
      </c>
      <c r="G1236" s="77"/>
      <c r="H1236" s="44" t="s">
        <v>50</v>
      </c>
      <c r="I1236" s="47">
        <v>216600</v>
      </c>
      <c r="J1236" s="48" t="s">
        <v>78</v>
      </c>
      <c r="K1236" s="45"/>
      <c r="L1236" s="46"/>
      <c r="M1236" s="45"/>
      <c r="N1236" s="46"/>
      <c r="O1236" s="45"/>
      <c r="P1236" s="46"/>
      <c r="Q1236" s="49">
        <v>216600</v>
      </c>
      <c r="R1236" s="49">
        <v>233928</v>
      </c>
      <c r="S1236" s="50">
        <f t="shared" si="18"/>
        <v>1.08</v>
      </c>
      <c r="T1236" s="51" t="s">
        <v>153</v>
      </c>
      <c r="U1236" s="52" t="s">
        <v>30</v>
      </c>
      <c r="V1236" s="51" t="s">
        <v>443</v>
      </c>
    </row>
    <row r="1237" spans="1:22" s="54" customFormat="1" ht="18" customHeight="1">
      <c r="A1237" s="44" t="s">
        <v>150</v>
      </c>
      <c r="B1237" s="44" t="s">
        <v>2696</v>
      </c>
      <c r="C1237" s="44"/>
      <c r="D1237" s="44" t="s">
        <v>75</v>
      </c>
      <c r="E1237" s="44" t="s">
        <v>116</v>
      </c>
      <c r="F1237" s="76" t="s">
        <v>2896</v>
      </c>
      <c r="G1237" s="77"/>
      <c r="H1237" s="44" t="s">
        <v>50</v>
      </c>
      <c r="I1237" s="45"/>
      <c r="J1237" s="46"/>
      <c r="K1237" s="47">
        <v>76000</v>
      </c>
      <c r="L1237" s="48" t="s">
        <v>83</v>
      </c>
      <c r="M1237" s="47">
        <v>76000</v>
      </c>
      <c r="N1237" s="48" t="s">
        <v>84</v>
      </c>
      <c r="O1237" s="47">
        <v>76000</v>
      </c>
      <c r="P1237" s="48" t="s">
        <v>85</v>
      </c>
      <c r="Q1237" s="49">
        <v>76000</v>
      </c>
      <c r="R1237" s="49">
        <v>82080</v>
      </c>
      <c r="S1237" s="50">
        <f t="shared" si="18"/>
        <v>1.08</v>
      </c>
      <c r="T1237" s="51" t="s">
        <v>153</v>
      </c>
      <c r="U1237" s="52" t="s">
        <v>30</v>
      </c>
      <c r="V1237" s="51" t="s">
        <v>443</v>
      </c>
    </row>
    <row r="1238" spans="1:22" s="54" customFormat="1" ht="18" customHeight="1">
      <c r="A1238" s="44" t="s">
        <v>150</v>
      </c>
      <c r="B1238" s="44" t="s">
        <v>2696</v>
      </c>
      <c r="C1238" s="44"/>
      <c r="D1238" s="44" t="s">
        <v>110</v>
      </c>
      <c r="E1238" s="44" t="s">
        <v>116</v>
      </c>
      <c r="F1238" s="76" t="s">
        <v>2897</v>
      </c>
      <c r="G1238" s="77"/>
      <c r="H1238" s="44" t="s">
        <v>50</v>
      </c>
      <c r="I1238" s="45"/>
      <c r="J1238" s="46"/>
      <c r="K1238" s="47">
        <v>45000</v>
      </c>
      <c r="L1238" s="48" t="s">
        <v>83</v>
      </c>
      <c r="M1238" s="47">
        <v>45000</v>
      </c>
      <c r="N1238" s="48" t="s">
        <v>84</v>
      </c>
      <c r="O1238" s="47">
        <v>45000</v>
      </c>
      <c r="P1238" s="48" t="s">
        <v>85</v>
      </c>
      <c r="Q1238" s="49">
        <v>45000</v>
      </c>
      <c r="R1238" s="49">
        <v>48600</v>
      </c>
      <c r="S1238" s="50">
        <f t="shared" si="18"/>
        <v>1.08</v>
      </c>
      <c r="T1238" s="51" t="s">
        <v>153</v>
      </c>
      <c r="U1238" s="52" t="s">
        <v>30</v>
      </c>
      <c r="V1238" s="51" t="s">
        <v>2898</v>
      </c>
    </row>
    <row r="1239" spans="1:22" s="54" customFormat="1" ht="18" customHeight="1">
      <c r="A1239" s="44" t="s">
        <v>150</v>
      </c>
      <c r="B1239" s="44" t="s">
        <v>2696</v>
      </c>
      <c r="C1239" s="44"/>
      <c r="D1239" s="44" t="s">
        <v>110</v>
      </c>
      <c r="E1239" s="44" t="s">
        <v>116</v>
      </c>
      <c r="F1239" s="76" t="s">
        <v>2899</v>
      </c>
      <c r="G1239" s="77"/>
      <c r="H1239" s="44" t="s">
        <v>50</v>
      </c>
      <c r="I1239" s="45"/>
      <c r="J1239" s="46"/>
      <c r="K1239" s="47">
        <v>25000</v>
      </c>
      <c r="L1239" s="48" t="s">
        <v>83</v>
      </c>
      <c r="M1239" s="47">
        <v>25000</v>
      </c>
      <c r="N1239" s="48" t="s">
        <v>84</v>
      </c>
      <c r="O1239" s="47">
        <v>25000</v>
      </c>
      <c r="P1239" s="48" t="s">
        <v>85</v>
      </c>
      <c r="Q1239" s="49">
        <v>25000</v>
      </c>
      <c r="R1239" s="49">
        <v>27000</v>
      </c>
      <c r="S1239" s="50">
        <f t="shared" si="18"/>
        <v>1.08</v>
      </c>
      <c r="T1239" s="51" t="s">
        <v>153</v>
      </c>
      <c r="U1239" s="52" t="s">
        <v>30</v>
      </c>
      <c r="V1239" s="51" t="s">
        <v>2900</v>
      </c>
    </row>
    <row r="1240" spans="1:22" s="54" customFormat="1" ht="18" customHeight="1">
      <c r="A1240" s="44" t="s">
        <v>226</v>
      </c>
      <c r="B1240" s="44" t="s">
        <v>2696</v>
      </c>
      <c r="C1240" s="44" t="s">
        <v>3261</v>
      </c>
      <c r="D1240" s="60" t="s">
        <v>128</v>
      </c>
      <c r="E1240" s="44" t="s">
        <v>116</v>
      </c>
      <c r="F1240" s="76" t="s">
        <v>2901</v>
      </c>
      <c r="G1240" s="77"/>
      <c r="H1240" s="59" t="s">
        <v>50</v>
      </c>
      <c r="I1240" s="45"/>
      <c r="J1240" s="46"/>
      <c r="K1240" s="47">
        <v>75000</v>
      </c>
      <c r="L1240" s="48" t="s">
        <v>83</v>
      </c>
      <c r="M1240" s="47">
        <v>75000</v>
      </c>
      <c r="N1240" s="48" t="s">
        <v>84</v>
      </c>
      <c r="O1240" s="47">
        <v>75000</v>
      </c>
      <c r="P1240" s="48" t="s">
        <v>85</v>
      </c>
      <c r="Q1240" s="49">
        <v>75000</v>
      </c>
      <c r="R1240" s="49">
        <v>81000</v>
      </c>
      <c r="S1240" s="50">
        <f t="shared" si="18"/>
        <v>1.08</v>
      </c>
      <c r="T1240" s="51" t="s">
        <v>2902</v>
      </c>
      <c r="U1240" s="52" t="s">
        <v>30</v>
      </c>
      <c r="V1240" s="51" t="s">
        <v>2903</v>
      </c>
    </row>
    <row r="1241" spans="1:22" s="54" customFormat="1" ht="18" customHeight="1">
      <c r="A1241" s="44" t="s">
        <v>226</v>
      </c>
      <c r="B1241" s="44" t="s">
        <v>2696</v>
      </c>
      <c r="C1241" s="44" t="s">
        <v>3262</v>
      </c>
      <c r="D1241" s="60" t="s">
        <v>128</v>
      </c>
      <c r="E1241" s="44" t="s">
        <v>116</v>
      </c>
      <c r="F1241" s="76" t="s">
        <v>2904</v>
      </c>
      <c r="G1241" s="77"/>
      <c r="H1241" s="59" t="s">
        <v>50</v>
      </c>
      <c r="I1241" s="45"/>
      <c r="J1241" s="46"/>
      <c r="K1241" s="47">
        <v>24000</v>
      </c>
      <c r="L1241" s="48" t="s">
        <v>83</v>
      </c>
      <c r="M1241" s="47">
        <v>24000</v>
      </c>
      <c r="N1241" s="48" t="s">
        <v>84</v>
      </c>
      <c r="O1241" s="47">
        <v>24000</v>
      </c>
      <c r="P1241" s="48" t="s">
        <v>85</v>
      </c>
      <c r="Q1241" s="49">
        <v>24000</v>
      </c>
      <c r="R1241" s="49">
        <v>25920</v>
      </c>
      <c r="S1241" s="50">
        <f t="shared" si="18"/>
        <v>1.08</v>
      </c>
      <c r="T1241" s="51" t="s">
        <v>2902</v>
      </c>
      <c r="U1241" s="52" t="s">
        <v>30</v>
      </c>
      <c r="V1241" s="51" t="s">
        <v>2903</v>
      </c>
    </row>
    <row r="1242" spans="1:22" s="54" customFormat="1" ht="18" customHeight="1">
      <c r="A1242" s="44" t="s">
        <v>226</v>
      </c>
      <c r="B1242" s="44" t="s">
        <v>2696</v>
      </c>
      <c r="C1242" s="44" t="s">
        <v>2935</v>
      </c>
      <c r="D1242" s="44" t="s">
        <v>260</v>
      </c>
      <c r="E1242" s="44" t="s">
        <v>116</v>
      </c>
      <c r="F1242" s="76" t="s">
        <v>2906</v>
      </c>
      <c r="G1242" s="77"/>
      <c r="H1242" s="59" t="s">
        <v>50</v>
      </c>
      <c r="I1242" s="45"/>
      <c r="J1242" s="46"/>
      <c r="K1242" s="47">
        <v>34000</v>
      </c>
      <c r="L1242" s="48" t="s">
        <v>83</v>
      </c>
      <c r="M1242" s="47">
        <v>34000</v>
      </c>
      <c r="N1242" s="48" t="s">
        <v>84</v>
      </c>
      <c r="O1242" s="47">
        <v>34000</v>
      </c>
      <c r="P1242" s="48" t="s">
        <v>85</v>
      </c>
      <c r="Q1242" s="49">
        <v>34000</v>
      </c>
      <c r="R1242" s="49">
        <v>36720</v>
      </c>
      <c r="S1242" s="50">
        <f t="shared" ref="S1242:S1305" si="19">R1242/Q1242</f>
        <v>1.08</v>
      </c>
      <c r="T1242" s="51" t="s">
        <v>2907</v>
      </c>
      <c r="U1242" s="52" t="s">
        <v>30</v>
      </c>
      <c r="V1242" s="51" t="s">
        <v>2908</v>
      </c>
    </row>
    <row r="1243" spans="1:22" s="54" customFormat="1" ht="18" customHeight="1">
      <c r="A1243" s="44" t="s">
        <v>226</v>
      </c>
      <c r="B1243" s="44" t="s">
        <v>2696</v>
      </c>
      <c r="C1243" s="44" t="s">
        <v>2912</v>
      </c>
      <c r="D1243" s="44" t="s">
        <v>37</v>
      </c>
      <c r="E1243" s="44" t="s">
        <v>116</v>
      </c>
      <c r="F1243" s="76" t="s">
        <v>2909</v>
      </c>
      <c r="G1243" s="77"/>
      <c r="H1243" s="59" t="s">
        <v>50</v>
      </c>
      <c r="I1243" s="45"/>
      <c r="J1243" s="46"/>
      <c r="K1243" s="47">
        <v>20000</v>
      </c>
      <c r="L1243" s="48" t="s">
        <v>83</v>
      </c>
      <c r="M1243" s="47">
        <v>20000</v>
      </c>
      <c r="N1243" s="48" t="s">
        <v>84</v>
      </c>
      <c r="O1243" s="47">
        <v>20000</v>
      </c>
      <c r="P1243" s="48" t="s">
        <v>85</v>
      </c>
      <c r="Q1243" s="49">
        <v>20000</v>
      </c>
      <c r="R1243" s="49">
        <v>21600</v>
      </c>
      <c r="S1243" s="50">
        <f t="shared" si="19"/>
        <v>1.08</v>
      </c>
      <c r="T1243" s="51" t="s">
        <v>2910</v>
      </c>
      <c r="U1243" s="52" t="s">
        <v>30</v>
      </c>
      <c r="V1243" s="51" t="s">
        <v>2911</v>
      </c>
    </row>
    <row r="1244" spans="1:22" s="54" customFormat="1" ht="18" customHeight="1">
      <c r="A1244" s="44" t="s">
        <v>226</v>
      </c>
      <c r="B1244" s="44" t="s">
        <v>2696</v>
      </c>
      <c r="C1244" s="44" t="s">
        <v>2916</v>
      </c>
      <c r="D1244" s="44" t="s">
        <v>110</v>
      </c>
      <c r="E1244" s="44" t="s">
        <v>116</v>
      </c>
      <c r="F1244" s="76" t="s">
        <v>2913</v>
      </c>
      <c r="G1244" s="77"/>
      <c r="H1244" s="59" t="s">
        <v>50</v>
      </c>
      <c r="I1244" s="45"/>
      <c r="J1244" s="46"/>
      <c r="K1244" s="47">
        <v>40000</v>
      </c>
      <c r="L1244" s="48" t="s">
        <v>83</v>
      </c>
      <c r="M1244" s="47">
        <v>40000</v>
      </c>
      <c r="N1244" s="48" t="s">
        <v>84</v>
      </c>
      <c r="O1244" s="47">
        <v>40000</v>
      </c>
      <c r="P1244" s="48" t="s">
        <v>85</v>
      </c>
      <c r="Q1244" s="49">
        <v>40000</v>
      </c>
      <c r="R1244" s="49">
        <v>43200</v>
      </c>
      <c r="S1244" s="50">
        <f t="shared" si="19"/>
        <v>1.08</v>
      </c>
      <c r="T1244" s="51" t="s">
        <v>2914</v>
      </c>
      <c r="U1244" s="52" t="s">
        <v>30</v>
      </c>
      <c r="V1244" s="51" t="s">
        <v>2915</v>
      </c>
    </row>
    <row r="1245" spans="1:22" s="54" customFormat="1" ht="18" customHeight="1">
      <c r="A1245" s="44" t="s">
        <v>226</v>
      </c>
      <c r="B1245" s="44" t="s">
        <v>2696</v>
      </c>
      <c r="C1245" s="44" t="s">
        <v>2905</v>
      </c>
      <c r="D1245" s="44" t="s">
        <v>110</v>
      </c>
      <c r="E1245" s="44" t="s">
        <v>116</v>
      </c>
      <c r="F1245" s="76" t="s">
        <v>2917</v>
      </c>
      <c r="G1245" s="77"/>
      <c r="H1245" s="59" t="s">
        <v>50</v>
      </c>
      <c r="I1245" s="45"/>
      <c r="J1245" s="46"/>
      <c r="K1245" s="47">
        <v>23000</v>
      </c>
      <c r="L1245" s="48" t="s">
        <v>83</v>
      </c>
      <c r="M1245" s="47">
        <v>23000</v>
      </c>
      <c r="N1245" s="48" t="s">
        <v>84</v>
      </c>
      <c r="O1245" s="47">
        <v>23000</v>
      </c>
      <c r="P1245" s="48" t="s">
        <v>85</v>
      </c>
      <c r="Q1245" s="49">
        <v>23000</v>
      </c>
      <c r="R1245" s="49">
        <v>24840</v>
      </c>
      <c r="S1245" s="50">
        <f t="shared" si="19"/>
        <v>1.08</v>
      </c>
      <c r="T1245" s="51" t="s">
        <v>2918</v>
      </c>
      <c r="U1245" s="52" t="s">
        <v>30</v>
      </c>
      <c r="V1245" s="51" t="s">
        <v>2919</v>
      </c>
    </row>
    <row r="1246" spans="1:22" s="54" customFormat="1" ht="18" customHeight="1">
      <c r="A1246" s="44" t="s">
        <v>226</v>
      </c>
      <c r="B1246" s="44" t="s">
        <v>2696</v>
      </c>
      <c r="C1246" s="44">
        <v>40011601</v>
      </c>
      <c r="D1246" s="44" t="s">
        <v>650</v>
      </c>
      <c r="E1246" s="44" t="s">
        <v>116</v>
      </c>
      <c r="F1246" s="76" t="s">
        <v>2920</v>
      </c>
      <c r="G1246" s="77"/>
      <c r="H1246" s="59">
        <v>1</v>
      </c>
      <c r="I1246" s="45"/>
      <c r="J1246" s="46"/>
      <c r="K1246" s="47">
        <v>315</v>
      </c>
      <c r="L1246" s="48"/>
      <c r="M1246" s="45"/>
      <c r="N1246" s="46"/>
      <c r="O1246" s="45"/>
      <c r="P1246" s="46"/>
      <c r="Q1246" s="49">
        <v>315</v>
      </c>
      <c r="R1246" s="49">
        <v>340</v>
      </c>
      <c r="S1246" s="50">
        <f t="shared" si="19"/>
        <v>1.0793650793650793</v>
      </c>
      <c r="T1246" s="51" t="s">
        <v>2921</v>
      </c>
      <c r="U1246" s="52" t="s">
        <v>30</v>
      </c>
      <c r="V1246" s="51" t="s">
        <v>2922</v>
      </c>
    </row>
    <row r="1247" spans="1:22" s="54" customFormat="1" ht="18" customHeight="1">
      <c r="A1247" s="44" t="s">
        <v>226</v>
      </c>
      <c r="B1247" s="44" t="s">
        <v>2696</v>
      </c>
      <c r="C1247" s="44" t="s">
        <v>3263</v>
      </c>
      <c r="D1247" s="44" t="s">
        <v>650</v>
      </c>
      <c r="E1247" s="44" t="s">
        <v>116</v>
      </c>
      <c r="F1247" s="76" t="s">
        <v>2923</v>
      </c>
      <c r="G1247" s="77"/>
      <c r="H1247" s="59" t="s">
        <v>50</v>
      </c>
      <c r="I1247" s="45"/>
      <c r="J1247" s="46"/>
      <c r="K1247" s="47">
        <v>602</v>
      </c>
      <c r="L1247" s="48" t="s">
        <v>83</v>
      </c>
      <c r="M1247" s="47">
        <v>602</v>
      </c>
      <c r="N1247" s="48" t="s">
        <v>84</v>
      </c>
      <c r="O1247" s="47">
        <v>602</v>
      </c>
      <c r="P1247" s="48" t="s">
        <v>85</v>
      </c>
      <c r="Q1247" s="49">
        <v>602</v>
      </c>
      <c r="R1247" s="49">
        <v>650</v>
      </c>
      <c r="S1247" s="50">
        <f t="shared" si="19"/>
        <v>1.0797342192691031</v>
      </c>
      <c r="T1247" s="51" t="s">
        <v>2924</v>
      </c>
      <c r="U1247" s="52" t="s">
        <v>30</v>
      </c>
      <c r="V1247" s="51" t="s">
        <v>2925</v>
      </c>
    </row>
    <row r="1248" spans="1:22" s="54" customFormat="1" ht="18" customHeight="1">
      <c r="A1248" s="44" t="s">
        <v>226</v>
      </c>
      <c r="B1248" s="44" t="s">
        <v>2696</v>
      </c>
      <c r="C1248" s="44" t="s">
        <v>3264</v>
      </c>
      <c r="D1248" s="44" t="s">
        <v>260</v>
      </c>
      <c r="E1248" s="44" t="s">
        <v>116</v>
      </c>
      <c r="F1248" s="76" t="s">
        <v>2926</v>
      </c>
      <c r="G1248" s="77"/>
      <c r="H1248" s="59" t="s">
        <v>50</v>
      </c>
      <c r="I1248" s="45"/>
      <c r="J1248" s="46"/>
      <c r="K1248" s="47">
        <v>2389</v>
      </c>
      <c r="L1248" s="48" t="s">
        <v>83</v>
      </c>
      <c r="M1248" s="47">
        <v>2389</v>
      </c>
      <c r="N1248" s="48" t="s">
        <v>84</v>
      </c>
      <c r="O1248" s="47">
        <v>2389</v>
      </c>
      <c r="P1248" s="48" t="s">
        <v>85</v>
      </c>
      <c r="Q1248" s="49">
        <v>2389</v>
      </c>
      <c r="R1248" s="49">
        <v>2580</v>
      </c>
      <c r="S1248" s="50">
        <f t="shared" si="19"/>
        <v>1.0799497697781499</v>
      </c>
      <c r="T1248" s="51" t="s">
        <v>2927</v>
      </c>
      <c r="U1248" s="52" t="s">
        <v>30</v>
      </c>
      <c r="V1248" s="51" t="s">
        <v>2928</v>
      </c>
    </row>
    <row r="1249" spans="1:22" s="54" customFormat="1" ht="18" customHeight="1">
      <c r="A1249" s="44" t="s">
        <v>226</v>
      </c>
      <c r="B1249" s="44" t="s">
        <v>2696</v>
      </c>
      <c r="C1249" s="44" t="s">
        <v>3265</v>
      </c>
      <c r="D1249" s="44" t="s">
        <v>650</v>
      </c>
      <c r="E1249" s="44" t="s">
        <v>116</v>
      </c>
      <c r="F1249" s="76" t="s">
        <v>2929</v>
      </c>
      <c r="G1249" s="77"/>
      <c r="H1249" s="59" t="s">
        <v>50</v>
      </c>
      <c r="I1249" s="45"/>
      <c r="J1249" s="46"/>
      <c r="K1249" s="47">
        <v>380</v>
      </c>
      <c r="L1249" s="48" t="s">
        <v>83</v>
      </c>
      <c r="M1249" s="47">
        <v>380</v>
      </c>
      <c r="N1249" s="48" t="s">
        <v>84</v>
      </c>
      <c r="O1249" s="47">
        <v>380</v>
      </c>
      <c r="P1249" s="48" t="s">
        <v>85</v>
      </c>
      <c r="Q1249" s="49">
        <v>380</v>
      </c>
      <c r="R1249" s="49">
        <v>410</v>
      </c>
      <c r="S1249" s="50">
        <f t="shared" si="19"/>
        <v>1.0789473684210527</v>
      </c>
      <c r="T1249" s="51" t="s">
        <v>2930</v>
      </c>
      <c r="U1249" s="52" t="s">
        <v>30</v>
      </c>
      <c r="V1249" s="51" t="s">
        <v>2931</v>
      </c>
    </row>
    <row r="1250" spans="1:22" s="54" customFormat="1" ht="18" customHeight="1">
      <c r="A1250" s="44" t="s">
        <v>226</v>
      </c>
      <c r="B1250" s="44" t="s">
        <v>2696</v>
      </c>
      <c r="C1250" s="44" t="s">
        <v>3266</v>
      </c>
      <c r="D1250" s="44" t="s">
        <v>650</v>
      </c>
      <c r="E1250" s="44" t="s">
        <v>116</v>
      </c>
      <c r="F1250" s="76" t="s">
        <v>2932</v>
      </c>
      <c r="G1250" s="77"/>
      <c r="H1250" s="59" t="s">
        <v>50</v>
      </c>
      <c r="I1250" s="45"/>
      <c r="J1250" s="46"/>
      <c r="K1250" s="47">
        <v>361</v>
      </c>
      <c r="L1250" s="48" t="s">
        <v>83</v>
      </c>
      <c r="M1250" s="47">
        <v>361</v>
      </c>
      <c r="N1250" s="48" t="s">
        <v>84</v>
      </c>
      <c r="O1250" s="47">
        <v>361</v>
      </c>
      <c r="P1250" s="48" t="s">
        <v>85</v>
      </c>
      <c r="Q1250" s="49">
        <v>361</v>
      </c>
      <c r="R1250" s="49">
        <v>390</v>
      </c>
      <c r="S1250" s="50">
        <f t="shared" si="19"/>
        <v>1.0803324099722991</v>
      </c>
      <c r="T1250" s="51" t="s">
        <v>2933</v>
      </c>
      <c r="U1250" s="52" t="s">
        <v>30</v>
      </c>
      <c r="V1250" s="51" t="s">
        <v>2934</v>
      </c>
    </row>
    <row r="1251" spans="1:22" s="54" customFormat="1" ht="18" customHeight="1">
      <c r="A1251" s="44" t="s">
        <v>226</v>
      </c>
      <c r="B1251" s="44" t="s">
        <v>2696</v>
      </c>
      <c r="C1251" s="44" t="s">
        <v>3267</v>
      </c>
      <c r="D1251" s="44" t="s">
        <v>650</v>
      </c>
      <c r="E1251" s="44" t="s">
        <v>116</v>
      </c>
      <c r="F1251" s="76" t="s">
        <v>2936</v>
      </c>
      <c r="G1251" s="77"/>
      <c r="H1251" s="59" t="s">
        <v>50</v>
      </c>
      <c r="I1251" s="45"/>
      <c r="J1251" s="46"/>
      <c r="K1251" s="47">
        <v>454</v>
      </c>
      <c r="L1251" s="48" t="s">
        <v>83</v>
      </c>
      <c r="M1251" s="47">
        <v>454</v>
      </c>
      <c r="N1251" s="48" t="s">
        <v>84</v>
      </c>
      <c r="O1251" s="47">
        <v>454</v>
      </c>
      <c r="P1251" s="48" t="s">
        <v>85</v>
      </c>
      <c r="Q1251" s="49">
        <v>454</v>
      </c>
      <c r="R1251" s="49">
        <v>490</v>
      </c>
      <c r="S1251" s="50">
        <f t="shared" si="19"/>
        <v>1.079295154185022</v>
      </c>
      <c r="T1251" s="51" t="s">
        <v>2937</v>
      </c>
      <c r="U1251" s="52" t="s">
        <v>30</v>
      </c>
      <c r="V1251" s="51" t="s">
        <v>2938</v>
      </c>
    </row>
    <row r="1252" spans="1:22" s="54" customFormat="1" ht="18" customHeight="1">
      <c r="A1252" s="44" t="s">
        <v>2939</v>
      </c>
      <c r="B1252" s="44" t="s">
        <v>2696</v>
      </c>
      <c r="C1252" s="44">
        <v>3002810</v>
      </c>
      <c r="D1252" s="44" t="s">
        <v>96</v>
      </c>
      <c r="E1252" s="44" t="s">
        <v>97</v>
      </c>
      <c r="F1252" s="76" t="s">
        <v>2940</v>
      </c>
      <c r="G1252" s="77"/>
      <c r="H1252" s="44" t="s">
        <v>50</v>
      </c>
      <c r="I1252" s="47">
        <v>12500</v>
      </c>
      <c r="J1252" s="48"/>
      <c r="K1252" s="45"/>
      <c r="L1252" s="46"/>
      <c r="M1252" s="45"/>
      <c r="N1252" s="46"/>
      <c r="O1252" s="45"/>
      <c r="P1252" s="46"/>
      <c r="Q1252" s="49">
        <v>12500</v>
      </c>
      <c r="R1252" s="49">
        <v>13500</v>
      </c>
      <c r="S1252" s="50">
        <f t="shared" si="19"/>
        <v>1.08</v>
      </c>
      <c r="T1252" s="51" t="s">
        <v>2941</v>
      </c>
      <c r="U1252" s="52" t="s">
        <v>148</v>
      </c>
      <c r="V1252" s="51" t="s">
        <v>2942</v>
      </c>
    </row>
    <row r="1253" spans="1:22" s="54" customFormat="1" ht="18" customHeight="1">
      <c r="A1253" s="44" t="s">
        <v>2939</v>
      </c>
      <c r="B1253" s="44" t="s">
        <v>2696</v>
      </c>
      <c r="C1253" s="44">
        <v>3002820</v>
      </c>
      <c r="D1253" s="44" t="s">
        <v>96</v>
      </c>
      <c r="E1253" s="44" t="s">
        <v>97</v>
      </c>
      <c r="F1253" s="76" t="s">
        <v>2943</v>
      </c>
      <c r="G1253" s="77"/>
      <c r="H1253" s="44" t="s">
        <v>50</v>
      </c>
      <c r="I1253" s="47">
        <v>20000</v>
      </c>
      <c r="J1253" s="48"/>
      <c r="K1253" s="45"/>
      <c r="L1253" s="46"/>
      <c r="M1253" s="45"/>
      <c r="N1253" s="46"/>
      <c r="O1253" s="45"/>
      <c r="P1253" s="46"/>
      <c r="Q1253" s="49">
        <v>20000</v>
      </c>
      <c r="R1253" s="49">
        <v>21600</v>
      </c>
      <c r="S1253" s="50">
        <f t="shared" si="19"/>
        <v>1.08</v>
      </c>
      <c r="T1253" s="51" t="s">
        <v>2944</v>
      </c>
      <c r="U1253" s="52" t="s">
        <v>148</v>
      </c>
      <c r="V1253" s="51" t="s">
        <v>2945</v>
      </c>
    </row>
    <row r="1254" spans="1:22" s="54" customFormat="1" ht="18" customHeight="1">
      <c r="A1254" s="44" t="s">
        <v>2939</v>
      </c>
      <c r="B1254" s="44" t="s">
        <v>2696</v>
      </c>
      <c r="C1254" s="44">
        <v>3002830</v>
      </c>
      <c r="D1254" s="44" t="s">
        <v>424</v>
      </c>
      <c r="E1254" s="44" t="s">
        <v>97</v>
      </c>
      <c r="F1254" s="76" t="s">
        <v>2946</v>
      </c>
      <c r="G1254" s="77"/>
      <c r="H1254" s="44" t="s">
        <v>50</v>
      </c>
      <c r="I1254" s="47">
        <v>26000</v>
      </c>
      <c r="J1254" s="48"/>
      <c r="K1254" s="45"/>
      <c r="L1254" s="46"/>
      <c r="M1254" s="45"/>
      <c r="N1254" s="46"/>
      <c r="O1254" s="45"/>
      <c r="P1254" s="46"/>
      <c r="Q1254" s="49">
        <v>26000</v>
      </c>
      <c r="R1254" s="49">
        <v>28080</v>
      </c>
      <c r="S1254" s="50">
        <f t="shared" si="19"/>
        <v>1.08</v>
      </c>
      <c r="T1254" s="51" t="s">
        <v>2947</v>
      </c>
      <c r="U1254" s="52" t="s">
        <v>148</v>
      </c>
      <c r="V1254" s="51" t="s">
        <v>2948</v>
      </c>
    </row>
    <row r="1255" spans="1:22" s="54" customFormat="1" ht="18" customHeight="1">
      <c r="A1255" s="44" t="s">
        <v>2939</v>
      </c>
      <c r="B1255" s="44" t="s">
        <v>2696</v>
      </c>
      <c r="C1255" s="44">
        <v>3002840</v>
      </c>
      <c r="D1255" s="44" t="s">
        <v>650</v>
      </c>
      <c r="E1255" s="44" t="s">
        <v>97</v>
      </c>
      <c r="F1255" s="76" t="s">
        <v>2949</v>
      </c>
      <c r="G1255" s="77"/>
      <c r="H1255" s="44" t="s">
        <v>50</v>
      </c>
      <c r="I1255" s="47">
        <v>22000</v>
      </c>
      <c r="J1255" s="48"/>
      <c r="K1255" s="45"/>
      <c r="L1255" s="46"/>
      <c r="M1255" s="45"/>
      <c r="N1255" s="46"/>
      <c r="O1255" s="45"/>
      <c r="P1255" s="46"/>
      <c r="Q1255" s="49">
        <v>22000</v>
      </c>
      <c r="R1255" s="49">
        <v>23760</v>
      </c>
      <c r="S1255" s="50">
        <f t="shared" si="19"/>
        <v>1.08</v>
      </c>
      <c r="T1255" s="51" t="s">
        <v>2950</v>
      </c>
      <c r="U1255" s="52" t="s">
        <v>30</v>
      </c>
      <c r="V1255" s="51" t="s">
        <v>2951</v>
      </c>
    </row>
    <row r="1256" spans="1:22" s="54" customFormat="1" ht="18" customHeight="1">
      <c r="A1256" s="44" t="s">
        <v>2939</v>
      </c>
      <c r="B1256" s="44" t="s">
        <v>2696</v>
      </c>
      <c r="C1256" s="44">
        <v>3002850</v>
      </c>
      <c r="D1256" s="44" t="s">
        <v>650</v>
      </c>
      <c r="E1256" s="44" t="s">
        <v>97</v>
      </c>
      <c r="F1256" s="76" t="s">
        <v>2952</v>
      </c>
      <c r="G1256" s="77"/>
      <c r="H1256" s="44" t="s">
        <v>50</v>
      </c>
      <c r="I1256" s="47">
        <v>18000</v>
      </c>
      <c r="J1256" s="48"/>
      <c r="K1256" s="45"/>
      <c r="L1256" s="46"/>
      <c r="M1256" s="45"/>
      <c r="N1256" s="46"/>
      <c r="O1256" s="45"/>
      <c r="P1256" s="46"/>
      <c r="Q1256" s="49">
        <v>18000</v>
      </c>
      <c r="R1256" s="49">
        <v>19440</v>
      </c>
      <c r="S1256" s="50">
        <f t="shared" si="19"/>
        <v>1.08</v>
      </c>
      <c r="T1256" s="51" t="s">
        <v>2953</v>
      </c>
      <c r="U1256" s="52" t="s">
        <v>72</v>
      </c>
      <c r="V1256" s="51" t="s">
        <v>2954</v>
      </c>
    </row>
    <row r="1257" spans="1:22" s="54" customFormat="1" ht="18" customHeight="1">
      <c r="A1257" s="44" t="s">
        <v>1298</v>
      </c>
      <c r="B1257" s="44" t="s">
        <v>2696</v>
      </c>
      <c r="C1257" s="44" t="s">
        <v>2955</v>
      </c>
      <c r="D1257" s="44" t="s">
        <v>2956</v>
      </c>
      <c r="E1257" s="44" t="s">
        <v>116</v>
      </c>
      <c r="F1257" s="76" t="s">
        <v>2957</v>
      </c>
      <c r="G1257" s="77"/>
      <c r="H1257" s="44" t="s">
        <v>50</v>
      </c>
      <c r="I1257" s="47">
        <v>150000</v>
      </c>
      <c r="J1257" s="48" t="s">
        <v>78</v>
      </c>
      <c r="K1257" s="45"/>
      <c r="L1257" s="46"/>
      <c r="M1257" s="45"/>
      <c r="N1257" s="46"/>
      <c r="O1257" s="45"/>
      <c r="P1257" s="46"/>
      <c r="Q1257" s="49">
        <v>150000</v>
      </c>
      <c r="R1257" s="49">
        <v>162000</v>
      </c>
      <c r="S1257" s="50">
        <f t="shared" si="19"/>
        <v>1.08</v>
      </c>
      <c r="T1257" s="51"/>
      <c r="U1257" s="52" t="s">
        <v>148</v>
      </c>
      <c r="V1257" s="51" t="s">
        <v>2958</v>
      </c>
    </row>
    <row r="1258" spans="1:22" s="54" customFormat="1" ht="18" customHeight="1">
      <c r="A1258" s="44" t="s">
        <v>1298</v>
      </c>
      <c r="B1258" s="44" t="s">
        <v>2696</v>
      </c>
      <c r="C1258" s="44" t="s">
        <v>3268</v>
      </c>
      <c r="D1258" s="44" t="s">
        <v>2956</v>
      </c>
      <c r="E1258" s="44" t="s">
        <v>116</v>
      </c>
      <c r="F1258" s="76" t="s">
        <v>2959</v>
      </c>
      <c r="G1258" s="77"/>
      <c r="H1258" s="44" t="s">
        <v>50</v>
      </c>
      <c r="I1258" s="45"/>
      <c r="J1258" s="46"/>
      <c r="K1258" s="47">
        <v>50000</v>
      </c>
      <c r="L1258" s="48" t="s">
        <v>83</v>
      </c>
      <c r="M1258" s="47">
        <v>50000</v>
      </c>
      <c r="N1258" s="48" t="s">
        <v>84</v>
      </c>
      <c r="O1258" s="47">
        <v>50000</v>
      </c>
      <c r="P1258" s="48" t="s">
        <v>85</v>
      </c>
      <c r="Q1258" s="49">
        <v>50000</v>
      </c>
      <c r="R1258" s="49">
        <v>54000</v>
      </c>
      <c r="S1258" s="50">
        <f t="shared" si="19"/>
        <v>1.08</v>
      </c>
      <c r="T1258" s="51"/>
      <c r="U1258" s="52" t="s">
        <v>148</v>
      </c>
      <c r="V1258" s="51" t="s">
        <v>2958</v>
      </c>
    </row>
    <row r="1259" spans="1:22" s="54" customFormat="1" ht="18" customHeight="1">
      <c r="A1259" s="44" t="s">
        <v>1298</v>
      </c>
      <c r="B1259" s="44" t="s">
        <v>2696</v>
      </c>
      <c r="C1259" s="44" t="s">
        <v>3269</v>
      </c>
      <c r="D1259" s="44" t="s">
        <v>2956</v>
      </c>
      <c r="E1259" s="44" t="s">
        <v>116</v>
      </c>
      <c r="F1259" s="76" t="s">
        <v>2960</v>
      </c>
      <c r="G1259" s="77"/>
      <c r="H1259" s="44" t="s">
        <v>50</v>
      </c>
      <c r="I1259" s="47">
        <v>150000</v>
      </c>
      <c r="J1259" s="48" t="s">
        <v>78</v>
      </c>
      <c r="K1259" s="45"/>
      <c r="L1259" s="46"/>
      <c r="M1259" s="45"/>
      <c r="N1259" s="46"/>
      <c r="O1259" s="45"/>
      <c r="P1259" s="46"/>
      <c r="Q1259" s="49">
        <v>150000</v>
      </c>
      <c r="R1259" s="49">
        <v>162000</v>
      </c>
      <c r="S1259" s="50">
        <f t="shared" si="19"/>
        <v>1.08</v>
      </c>
      <c r="T1259" s="51"/>
      <c r="U1259" s="52" t="s">
        <v>148</v>
      </c>
      <c r="V1259" s="51" t="s">
        <v>2958</v>
      </c>
    </row>
    <row r="1260" spans="1:22" s="54" customFormat="1" ht="18" customHeight="1">
      <c r="A1260" s="44" t="s">
        <v>1298</v>
      </c>
      <c r="B1260" s="44" t="s">
        <v>2696</v>
      </c>
      <c r="C1260" s="44" t="s">
        <v>3270</v>
      </c>
      <c r="D1260" s="44" t="s">
        <v>2956</v>
      </c>
      <c r="E1260" s="44" t="s">
        <v>116</v>
      </c>
      <c r="F1260" s="76" t="s">
        <v>2961</v>
      </c>
      <c r="G1260" s="77"/>
      <c r="H1260" s="44" t="s">
        <v>50</v>
      </c>
      <c r="I1260" s="45"/>
      <c r="J1260" s="46"/>
      <c r="K1260" s="47">
        <v>50000</v>
      </c>
      <c r="L1260" s="48" t="s">
        <v>83</v>
      </c>
      <c r="M1260" s="47">
        <v>50000</v>
      </c>
      <c r="N1260" s="48" t="s">
        <v>84</v>
      </c>
      <c r="O1260" s="47">
        <v>50000</v>
      </c>
      <c r="P1260" s="48" t="s">
        <v>85</v>
      </c>
      <c r="Q1260" s="49">
        <v>50000</v>
      </c>
      <c r="R1260" s="49">
        <v>54000</v>
      </c>
      <c r="S1260" s="50">
        <f t="shared" si="19"/>
        <v>1.08</v>
      </c>
      <c r="T1260" s="51"/>
      <c r="U1260" s="52" t="s">
        <v>148</v>
      </c>
      <c r="V1260" s="51" t="s">
        <v>2958</v>
      </c>
    </row>
    <row r="1261" spans="1:22" s="54" customFormat="1" ht="18" customHeight="1">
      <c r="A1261" s="44" t="s">
        <v>1298</v>
      </c>
      <c r="B1261" s="44" t="s">
        <v>2696</v>
      </c>
      <c r="C1261" s="44" t="s">
        <v>2962</v>
      </c>
      <c r="D1261" s="44" t="s">
        <v>2956</v>
      </c>
      <c r="E1261" s="44" t="s">
        <v>116</v>
      </c>
      <c r="F1261" s="76" t="s">
        <v>2963</v>
      </c>
      <c r="G1261" s="77"/>
      <c r="H1261" s="44" t="s">
        <v>50</v>
      </c>
      <c r="I1261" s="47">
        <v>150000</v>
      </c>
      <c r="J1261" s="48" t="s">
        <v>78</v>
      </c>
      <c r="K1261" s="45"/>
      <c r="L1261" s="46"/>
      <c r="M1261" s="45"/>
      <c r="N1261" s="46"/>
      <c r="O1261" s="45"/>
      <c r="P1261" s="46"/>
      <c r="Q1261" s="49">
        <v>150000</v>
      </c>
      <c r="R1261" s="49">
        <v>162000</v>
      </c>
      <c r="S1261" s="50">
        <f t="shared" si="19"/>
        <v>1.08</v>
      </c>
      <c r="T1261" s="51"/>
      <c r="U1261" s="52" t="s">
        <v>148</v>
      </c>
      <c r="V1261" s="51" t="s">
        <v>2958</v>
      </c>
    </row>
    <row r="1262" spans="1:22" s="54" customFormat="1" ht="18" customHeight="1">
      <c r="A1262" s="44" t="s">
        <v>1298</v>
      </c>
      <c r="B1262" s="44" t="s">
        <v>2696</v>
      </c>
      <c r="C1262" s="44" t="s">
        <v>3271</v>
      </c>
      <c r="D1262" s="44" t="s">
        <v>2956</v>
      </c>
      <c r="E1262" s="44" t="s">
        <v>116</v>
      </c>
      <c r="F1262" s="76" t="s">
        <v>2964</v>
      </c>
      <c r="G1262" s="77"/>
      <c r="H1262" s="44" t="s">
        <v>50</v>
      </c>
      <c r="I1262" s="45"/>
      <c r="J1262" s="46"/>
      <c r="K1262" s="47">
        <v>50000</v>
      </c>
      <c r="L1262" s="48" t="s">
        <v>83</v>
      </c>
      <c r="M1262" s="47">
        <v>50000</v>
      </c>
      <c r="N1262" s="48" t="s">
        <v>84</v>
      </c>
      <c r="O1262" s="47">
        <v>50000</v>
      </c>
      <c r="P1262" s="48" t="s">
        <v>85</v>
      </c>
      <c r="Q1262" s="49">
        <v>50000</v>
      </c>
      <c r="R1262" s="49">
        <v>54000</v>
      </c>
      <c r="S1262" s="50">
        <f t="shared" si="19"/>
        <v>1.08</v>
      </c>
      <c r="T1262" s="51"/>
      <c r="U1262" s="52" t="s">
        <v>148</v>
      </c>
      <c r="V1262" s="51" t="s">
        <v>2958</v>
      </c>
    </row>
    <row r="1263" spans="1:22" s="54" customFormat="1" ht="18" customHeight="1">
      <c r="A1263" s="44" t="s">
        <v>2965</v>
      </c>
      <c r="B1263" s="44" t="s">
        <v>2696</v>
      </c>
      <c r="C1263" s="57" t="s">
        <v>2966</v>
      </c>
      <c r="D1263" s="44" t="s">
        <v>2956</v>
      </c>
      <c r="E1263" s="44" t="s">
        <v>116</v>
      </c>
      <c r="F1263" s="76" t="s">
        <v>2967</v>
      </c>
      <c r="G1263" s="77"/>
      <c r="H1263" s="44" t="s">
        <v>50</v>
      </c>
      <c r="I1263" s="47">
        <v>150000</v>
      </c>
      <c r="J1263" s="48" t="s">
        <v>78</v>
      </c>
      <c r="K1263" s="45"/>
      <c r="L1263" s="46"/>
      <c r="M1263" s="45"/>
      <c r="N1263" s="46"/>
      <c r="O1263" s="45"/>
      <c r="P1263" s="46"/>
      <c r="Q1263" s="49">
        <v>150000</v>
      </c>
      <c r="R1263" s="49">
        <v>162000</v>
      </c>
      <c r="S1263" s="50">
        <f t="shared" si="19"/>
        <v>1.08</v>
      </c>
      <c r="T1263" s="51"/>
      <c r="U1263" s="52" t="s">
        <v>148</v>
      </c>
      <c r="V1263" s="51" t="s">
        <v>2958</v>
      </c>
    </row>
    <row r="1264" spans="1:22" s="54" customFormat="1" ht="18" customHeight="1">
      <c r="A1264" s="44" t="s">
        <v>2965</v>
      </c>
      <c r="B1264" s="44" t="s">
        <v>2696</v>
      </c>
      <c r="C1264" s="57" t="s">
        <v>3272</v>
      </c>
      <c r="D1264" s="57" t="s">
        <v>2956</v>
      </c>
      <c r="E1264" s="57" t="s">
        <v>116</v>
      </c>
      <c r="F1264" s="76" t="s">
        <v>2968</v>
      </c>
      <c r="G1264" s="77"/>
      <c r="H1264" s="44" t="s">
        <v>50</v>
      </c>
      <c r="I1264" s="45"/>
      <c r="J1264" s="46"/>
      <c r="K1264" s="47">
        <v>50000</v>
      </c>
      <c r="L1264" s="48" t="s">
        <v>83</v>
      </c>
      <c r="M1264" s="47">
        <v>50000</v>
      </c>
      <c r="N1264" s="48" t="s">
        <v>84</v>
      </c>
      <c r="O1264" s="47">
        <v>50000</v>
      </c>
      <c r="P1264" s="48" t="s">
        <v>85</v>
      </c>
      <c r="Q1264" s="49">
        <v>50000</v>
      </c>
      <c r="R1264" s="49">
        <v>54000</v>
      </c>
      <c r="S1264" s="50">
        <f t="shared" si="19"/>
        <v>1.08</v>
      </c>
      <c r="T1264" s="51"/>
      <c r="U1264" s="52" t="s">
        <v>148</v>
      </c>
      <c r="V1264" s="51" t="s">
        <v>2958</v>
      </c>
    </row>
    <row r="1265" spans="1:22" s="54" customFormat="1" ht="18" customHeight="1">
      <c r="A1265" s="44" t="s">
        <v>553</v>
      </c>
      <c r="B1265" s="44" t="s">
        <v>2696</v>
      </c>
      <c r="C1265" s="57" t="s">
        <v>2969</v>
      </c>
      <c r="D1265" s="44" t="s">
        <v>260</v>
      </c>
      <c r="E1265" s="57" t="s">
        <v>97</v>
      </c>
      <c r="F1265" s="76" t="s">
        <v>2970</v>
      </c>
      <c r="G1265" s="77"/>
      <c r="H1265" s="44" t="s">
        <v>50</v>
      </c>
      <c r="I1265" s="47">
        <v>14000</v>
      </c>
      <c r="J1265" s="48"/>
      <c r="K1265" s="45"/>
      <c r="L1265" s="46"/>
      <c r="M1265" s="45"/>
      <c r="N1265" s="46"/>
      <c r="O1265" s="45"/>
      <c r="P1265" s="46"/>
      <c r="Q1265" s="49">
        <v>14000</v>
      </c>
      <c r="R1265" s="49">
        <v>15120</v>
      </c>
      <c r="S1265" s="50">
        <f t="shared" si="19"/>
        <v>1.08</v>
      </c>
      <c r="T1265" s="51" t="s">
        <v>2971</v>
      </c>
      <c r="U1265" s="52" t="s">
        <v>72</v>
      </c>
      <c r="V1265" s="51" t="s">
        <v>2972</v>
      </c>
    </row>
    <row r="1266" spans="1:22" s="54" customFormat="1" ht="18" customHeight="1">
      <c r="A1266" s="44" t="s">
        <v>553</v>
      </c>
      <c r="B1266" s="44" t="s">
        <v>2696</v>
      </c>
      <c r="C1266" s="58"/>
      <c r="D1266" s="44" t="s">
        <v>260</v>
      </c>
      <c r="E1266" s="44" t="s">
        <v>97</v>
      </c>
      <c r="F1266" s="76" t="s">
        <v>2973</v>
      </c>
      <c r="G1266" s="77"/>
      <c r="H1266" s="44" t="s">
        <v>50</v>
      </c>
      <c r="I1266" s="47">
        <v>27000</v>
      </c>
      <c r="J1266" s="48" t="s">
        <v>78</v>
      </c>
      <c r="K1266" s="45"/>
      <c r="L1266" s="46"/>
      <c r="M1266" s="45"/>
      <c r="N1266" s="46"/>
      <c r="O1266" s="45"/>
      <c r="P1266" s="46"/>
      <c r="Q1266" s="49">
        <v>27000</v>
      </c>
      <c r="R1266" s="49">
        <v>29160</v>
      </c>
      <c r="S1266" s="50">
        <f t="shared" si="19"/>
        <v>1.08</v>
      </c>
      <c r="T1266" s="51" t="s">
        <v>2974</v>
      </c>
      <c r="U1266" s="52" t="s">
        <v>72</v>
      </c>
      <c r="V1266" s="51" t="s">
        <v>2975</v>
      </c>
    </row>
    <row r="1267" spans="1:22" s="54" customFormat="1" ht="18" customHeight="1">
      <c r="A1267" s="44" t="s">
        <v>553</v>
      </c>
      <c r="B1267" s="44" t="s">
        <v>2696</v>
      </c>
      <c r="C1267" s="58"/>
      <c r="D1267" s="44" t="s">
        <v>260</v>
      </c>
      <c r="E1267" s="44" t="s">
        <v>97</v>
      </c>
      <c r="F1267" s="76" t="s">
        <v>2976</v>
      </c>
      <c r="G1267" s="77"/>
      <c r="H1267" s="44" t="s">
        <v>50</v>
      </c>
      <c r="I1267" s="45"/>
      <c r="J1267" s="46"/>
      <c r="K1267" s="47">
        <v>9000</v>
      </c>
      <c r="L1267" s="48" t="s">
        <v>83</v>
      </c>
      <c r="M1267" s="47">
        <v>9000</v>
      </c>
      <c r="N1267" s="48" t="s">
        <v>84</v>
      </c>
      <c r="O1267" s="47">
        <v>9000</v>
      </c>
      <c r="P1267" s="48" t="s">
        <v>85</v>
      </c>
      <c r="Q1267" s="49">
        <v>9000</v>
      </c>
      <c r="R1267" s="49">
        <v>9720</v>
      </c>
      <c r="S1267" s="50">
        <f t="shared" si="19"/>
        <v>1.08</v>
      </c>
      <c r="T1267" s="51" t="s">
        <v>2974</v>
      </c>
      <c r="U1267" s="52" t="s">
        <v>72</v>
      </c>
      <c r="V1267" s="51" t="s">
        <v>2977</v>
      </c>
    </row>
    <row r="1268" spans="1:22" s="54" customFormat="1" ht="18" customHeight="1">
      <c r="A1268" s="44" t="s">
        <v>553</v>
      </c>
      <c r="B1268" s="44" t="s">
        <v>2696</v>
      </c>
      <c r="C1268" s="57"/>
      <c r="D1268" s="44" t="s">
        <v>37</v>
      </c>
      <c r="E1268" s="57" t="s">
        <v>97</v>
      </c>
      <c r="F1268" s="76" t="s">
        <v>2978</v>
      </c>
      <c r="G1268" s="77"/>
      <c r="H1268" s="44" t="s">
        <v>50</v>
      </c>
      <c r="I1268" s="47">
        <v>28500</v>
      </c>
      <c r="J1268" s="48" t="s">
        <v>78</v>
      </c>
      <c r="K1268" s="45"/>
      <c r="L1268" s="46"/>
      <c r="M1268" s="45"/>
      <c r="N1268" s="46"/>
      <c r="O1268" s="45"/>
      <c r="P1268" s="46"/>
      <c r="Q1268" s="49">
        <v>28500</v>
      </c>
      <c r="R1268" s="49">
        <v>30780</v>
      </c>
      <c r="S1268" s="50">
        <f t="shared" si="19"/>
        <v>1.08</v>
      </c>
      <c r="T1268" s="51" t="s">
        <v>2979</v>
      </c>
      <c r="U1268" s="52" t="s">
        <v>72</v>
      </c>
      <c r="V1268" s="51" t="s">
        <v>2980</v>
      </c>
    </row>
    <row r="1269" spans="1:22" s="54" customFormat="1" ht="18" customHeight="1">
      <c r="A1269" s="44" t="s">
        <v>553</v>
      </c>
      <c r="B1269" s="44" t="s">
        <v>2696</v>
      </c>
      <c r="C1269" s="44" t="s">
        <v>2981</v>
      </c>
      <c r="D1269" s="44" t="s">
        <v>37</v>
      </c>
      <c r="E1269" s="44" t="s">
        <v>97</v>
      </c>
      <c r="F1269" s="76" t="s">
        <v>2982</v>
      </c>
      <c r="G1269" s="77"/>
      <c r="H1269" s="44" t="s">
        <v>50</v>
      </c>
      <c r="I1269" s="47">
        <v>9500</v>
      </c>
      <c r="J1269" s="48"/>
      <c r="K1269" s="45"/>
      <c r="L1269" s="46"/>
      <c r="M1269" s="45"/>
      <c r="N1269" s="46"/>
      <c r="O1269" s="45"/>
      <c r="P1269" s="46"/>
      <c r="Q1269" s="49">
        <v>9500</v>
      </c>
      <c r="R1269" s="49">
        <v>10260</v>
      </c>
      <c r="S1269" s="50">
        <f t="shared" si="19"/>
        <v>1.08</v>
      </c>
      <c r="T1269" s="51" t="s">
        <v>2983</v>
      </c>
      <c r="U1269" s="52" t="s">
        <v>72</v>
      </c>
      <c r="V1269" s="51" t="s">
        <v>2984</v>
      </c>
    </row>
    <row r="1270" spans="1:22" s="54" customFormat="1" ht="18" customHeight="1">
      <c r="A1270" s="44" t="s">
        <v>553</v>
      </c>
      <c r="B1270" s="44" t="s">
        <v>2696</v>
      </c>
      <c r="C1270" s="44" t="s">
        <v>2985</v>
      </c>
      <c r="D1270" s="44" t="s">
        <v>37</v>
      </c>
      <c r="E1270" s="44" t="s">
        <v>97</v>
      </c>
      <c r="F1270" s="76" t="s">
        <v>2986</v>
      </c>
      <c r="G1270" s="77"/>
      <c r="H1270" s="44" t="s">
        <v>50</v>
      </c>
      <c r="I1270" s="47">
        <v>9500</v>
      </c>
      <c r="J1270" s="48"/>
      <c r="K1270" s="45"/>
      <c r="L1270" s="46"/>
      <c r="M1270" s="45"/>
      <c r="N1270" s="46"/>
      <c r="O1270" s="45"/>
      <c r="P1270" s="46"/>
      <c r="Q1270" s="49">
        <v>9500</v>
      </c>
      <c r="R1270" s="49">
        <v>10260</v>
      </c>
      <c r="S1270" s="50">
        <f t="shared" si="19"/>
        <v>1.08</v>
      </c>
      <c r="T1270" s="51" t="s">
        <v>2983</v>
      </c>
      <c r="U1270" s="52" t="s">
        <v>72</v>
      </c>
      <c r="V1270" s="51" t="s">
        <v>2987</v>
      </c>
    </row>
    <row r="1271" spans="1:22" s="54" customFormat="1" ht="18" customHeight="1">
      <c r="A1271" s="44" t="s">
        <v>553</v>
      </c>
      <c r="B1271" s="44" t="s">
        <v>2696</v>
      </c>
      <c r="C1271" s="44" t="s">
        <v>2988</v>
      </c>
      <c r="D1271" s="44" t="s">
        <v>37</v>
      </c>
      <c r="E1271" s="44" t="s">
        <v>97</v>
      </c>
      <c r="F1271" s="76" t="s">
        <v>2989</v>
      </c>
      <c r="G1271" s="77"/>
      <c r="H1271" s="44" t="s">
        <v>50</v>
      </c>
      <c r="I1271" s="47">
        <v>9500</v>
      </c>
      <c r="J1271" s="48"/>
      <c r="K1271" s="45"/>
      <c r="L1271" s="46"/>
      <c r="M1271" s="45"/>
      <c r="N1271" s="46"/>
      <c r="O1271" s="45"/>
      <c r="P1271" s="46"/>
      <c r="Q1271" s="49">
        <v>9500</v>
      </c>
      <c r="R1271" s="49">
        <v>10260</v>
      </c>
      <c r="S1271" s="50">
        <f t="shared" si="19"/>
        <v>1.08</v>
      </c>
      <c r="T1271" s="51" t="s">
        <v>2983</v>
      </c>
      <c r="U1271" s="52" t="s">
        <v>72</v>
      </c>
      <c r="V1271" s="51" t="s">
        <v>2990</v>
      </c>
    </row>
    <row r="1272" spans="1:22" s="54" customFormat="1" ht="18" customHeight="1">
      <c r="A1272" s="44" t="s">
        <v>553</v>
      </c>
      <c r="B1272" s="44" t="s">
        <v>2696</v>
      </c>
      <c r="C1272" s="44"/>
      <c r="D1272" s="44" t="s">
        <v>260</v>
      </c>
      <c r="E1272" s="44" t="s">
        <v>97</v>
      </c>
      <c r="F1272" s="76" t="s">
        <v>2991</v>
      </c>
      <c r="G1272" s="77"/>
      <c r="H1272" s="44" t="s">
        <v>50</v>
      </c>
      <c r="I1272" s="47">
        <v>28500</v>
      </c>
      <c r="J1272" s="48" t="s">
        <v>78</v>
      </c>
      <c r="K1272" s="45"/>
      <c r="L1272" s="46"/>
      <c r="M1272" s="45"/>
      <c r="N1272" s="46"/>
      <c r="O1272" s="45"/>
      <c r="P1272" s="46"/>
      <c r="Q1272" s="49">
        <v>28500</v>
      </c>
      <c r="R1272" s="49">
        <v>30780</v>
      </c>
      <c r="S1272" s="50">
        <f t="shared" si="19"/>
        <v>1.08</v>
      </c>
      <c r="T1272" s="51" t="s">
        <v>2979</v>
      </c>
      <c r="U1272" s="52" t="s">
        <v>72</v>
      </c>
      <c r="V1272" s="51" t="s">
        <v>2992</v>
      </c>
    </row>
    <row r="1273" spans="1:22" s="54" customFormat="1" ht="18" customHeight="1">
      <c r="A1273" s="44" t="s">
        <v>553</v>
      </c>
      <c r="B1273" s="44" t="s">
        <v>2696</v>
      </c>
      <c r="C1273" s="44"/>
      <c r="D1273" s="44" t="s">
        <v>260</v>
      </c>
      <c r="E1273" s="44" t="s">
        <v>97</v>
      </c>
      <c r="F1273" s="76" t="s">
        <v>2993</v>
      </c>
      <c r="G1273" s="77"/>
      <c r="H1273" s="44" t="s">
        <v>50</v>
      </c>
      <c r="I1273" s="45"/>
      <c r="J1273" s="46"/>
      <c r="K1273" s="47">
        <v>9500</v>
      </c>
      <c r="L1273" s="48" t="s">
        <v>83</v>
      </c>
      <c r="M1273" s="47">
        <v>9500</v>
      </c>
      <c r="N1273" s="48" t="s">
        <v>84</v>
      </c>
      <c r="O1273" s="47">
        <v>9500</v>
      </c>
      <c r="P1273" s="48" t="s">
        <v>85</v>
      </c>
      <c r="Q1273" s="49">
        <v>9500</v>
      </c>
      <c r="R1273" s="49">
        <v>10260</v>
      </c>
      <c r="S1273" s="50">
        <f t="shared" si="19"/>
        <v>1.08</v>
      </c>
      <c r="T1273" s="51" t="s">
        <v>2994</v>
      </c>
      <c r="U1273" s="52" t="s">
        <v>72</v>
      </c>
      <c r="V1273" s="51" t="s">
        <v>2995</v>
      </c>
    </row>
    <row r="1274" spans="1:22" s="54" customFormat="1" ht="18" customHeight="1">
      <c r="A1274" s="44" t="s">
        <v>344</v>
      </c>
      <c r="B1274" s="44" t="s">
        <v>2696</v>
      </c>
      <c r="C1274" s="44"/>
      <c r="D1274" s="44" t="s">
        <v>137</v>
      </c>
      <c r="E1274" s="44" t="s">
        <v>97</v>
      </c>
      <c r="F1274" s="76" t="s">
        <v>2996</v>
      </c>
      <c r="G1274" s="77"/>
      <c r="H1274" s="44">
        <v>1</v>
      </c>
      <c r="I1274" s="45"/>
      <c r="J1274" s="46"/>
      <c r="K1274" s="47">
        <v>1700</v>
      </c>
      <c r="L1274" s="48"/>
      <c r="M1274" s="45"/>
      <c r="N1274" s="46"/>
      <c r="O1274" s="45"/>
      <c r="P1274" s="46"/>
      <c r="Q1274" s="49">
        <v>1700</v>
      </c>
      <c r="R1274" s="49">
        <v>1836</v>
      </c>
      <c r="S1274" s="50">
        <f t="shared" si="19"/>
        <v>1.08</v>
      </c>
      <c r="T1274" s="51" t="s">
        <v>2997</v>
      </c>
      <c r="U1274" s="52" t="s">
        <v>72</v>
      </c>
      <c r="V1274" s="51" t="s">
        <v>2998</v>
      </c>
    </row>
    <row r="1275" spans="1:22" s="54" customFormat="1" ht="18" customHeight="1">
      <c r="A1275" s="44" t="s">
        <v>344</v>
      </c>
      <c r="B1275" s="44" t="s">
        <v>2696</v>
      </c>
      <c r="C1275" s="58"/>
      <c r="D1275" s="44" t="s">
        <v>137</v>
      </c>
      <c r="E1275" s="44" t="s">
        <v>97</v>
      </c>
      <c r="F1275" s="76" t="s">
        <v>2999</v>
      </c>
      <c r="G1275" s="77"/>
      <c r="H1275" s="44">
        <v>1</v>
      </c>
      <c r="I1275" s="45"/>
      <c r="J1275" s="46"/>
      <c r="K1275" s="47">
        <v>1700</v>
      </c>
      <c r="L1275" s="48"/>
      <c r="M1275" s="45"/>
      <c r="N1275" s="46"/>
      <c r="O1275" s="45"/>
      <c r="P1275" s="46"/>
      <c r="Q1275" s="49">
        <v>1700</v>
      </c>
      <c r="R1275" s="49">
        <v>1836</v>
      </c>
      <c r="S1275" s="50">
        <f t="shared" si="19"/>
        <v>1.08</v>
      </c>
      <c r="T1275" s="51" t="s">
        <v>3000</v>
      </c>
      <c r="U1275" s="52" t="s">
        <v>72</v>
      </c>
      <c r="V1275" s="51" t="s">
        <v>3001</v>
      </c>
    </row>
    <row r="1276" spans="1:22" s="54" customFormat="1" ht="18" customHeight="1">
      <c r="A1276" s="44" t="s">
        <v>344</v>
      </c>
      <c r="B1276" s="44" t="s">
        <v>2696</v>
      </c>
      <c r="C1276" s="58"/>
      <c r="D1276" s="44" t="s">
        <v>137</v>
      </c>
      <c r="E1276" s="44" t="s">
        <v>97</v>
      </c>
      <c r="F1276" s="76" t="s">
        <v>3002</v>
      </c>
      <c r="G1276" s="77"/>
      <c r="H1276" s="44">
        <v>1</v>
      </c>
      <c r="I1276" s="45"/>
      <c r="J1276" s="46"/>
      <c r="K1276" s="47">
        <v>3000</v>
      </c>
      <c r="L1276" s="48"/>
      <c r="M1276" s="45"/>
      <c r="N1276" s="46"/>
      <c r="O1276" s="45"/>
      <c r="P1276" s="46"/>
      <c r="Q1276" s="49">
        <v>3000</v>
      </c>
      <c r="R1276" s="49">
        <v>3240</v>
      </c>
      <c r="S1276" s="50">
        <f t="shared" si="19"/>
        <v>1.08</v>
      </c>
      <c r="T1276" s="51" t="s">
        <v>3003</v>
      </c>
      <c r="U1276" s="52" t="s">
        <v>72</v>
      </c>
      <c r="V1276" s="51" t="s">
        <v>3004</v>
      </c>
    </row>
    <row r="1277" spans="1:22" s="54" customFormat="1" ht="18" customHeight="1">
      <c r="A1277" s="44" t="s">
        <v>35</v>
      </c>
      <c r="B1277" s="44" t="s">
        <v>3005</v>
      </c>
      <c r="C1277" s="44">
        <v>57571</v>
      </c>
      <c r="D1277" s="44" t="s">
        <v>37</v>
      </c>
      <c r="E1277" s="44" t="s">
        <v>69</v>
      </c>
      <c r="F1277" s="76" t="s">
        <v>3006</v>
      </c>
      <c r="G1277" s="77"/>
      <c r="H1277" s="44" t="s">
        <v>50</v>
      </c>
      <c r="I1277" s="47">
        <v>18000</v>
      </c>
      <c r="J1277" s="48"/>
      <c r="K1277" s="45"/>
      <c r="L1277" s="46"/>
      <c r="M1277" s="45"/>
      <c r="N1277" s="46"/>
      <c r="O1277" s="45"/>
      <c r="P1277" s="46"/>
      <c r="Q1277" s="49">
        <v>18000</v>
      </c>
      <c r="R1277" s="49">
        <v>19440</v>
      </c>
      <c r="S1277" s="50">
        <f t="shared" si="19"/>
        <v>1.08</v>
      </c>
      <c r="T1277" s="51" t="s">
        <v>3007</v>
      </c>
      <c r="U1277" s="52" t="s">
        <v>106</v>
      </c>
      <c r="V1277" s="51" t="s">
        <v>3008</v>
      </c>
    </row>
    <row r="1278" spans="1:22" s="54" customFormat="1" ht="18" customHeight="1">
      <c r="A1278" s="44" t="s">
        <v>35</v>
      </c>
      <c r="B1278" s="44" t="s">
        <v>3005</v>
      </c>
      <c r="C1278" s="44">
        <v>57572</v>
      </c>
      <c r="D1278" s="44" t="s">
        <v>37</v>
      </c>
      <c r="E1278" s="44" t="s">
        <v>69</v>
      </c>
      <c r="F1278" s="76" t="s">
        <v>3009</v>
      </c>
      <c r="G1278" s="77"/>
      <c r="H1278" s="44" t="s">
        <v>50</v>
      </c>
      <c r="I1278" s="47">
        <v>18000</v>
      </c>
      <c r="J1278" s="48"/>
      <c r="K1278" s="45"/>
      <c r="L1278" s="46"/>
      <c r="M1278" s="45"/>
      <c r="N1278" s="46"/>
      <c r="O1278" s="45"/>
      <c r="P1278" s="46"/>
      <c r="Q1278" s="49">
        <v>18000</v>
      </c>
      <c r="R1278" s="49">
        <v>19440</v>
      </c>
      <c r="S1278" s="50">
        <f t="shared" si="19"/>
        <v>1.08</v>
      </c>
      <c r="T1278" s="51" t="s">
        <v>3007</v>
      </c>
      <c r="U1278" s="52" t="s">
        <v>106</v>
      </c>
      <c r="V1278" s="51" t="s">
        <v>3008</v>
      </c>
    </row>
    <row r="1279" spans="1:22" s="54" customFormat="1" ht="18" customHeight="1">
      <c r="A1279" s="44" t="s">
        <v>35</v>
      </c>
      <c r="B1279" s="44" t="s">
        <v>3005</v>
      </c>
      <c r="C1279" s="44">
        <v>57573</v>
      </c>
      <c r="D1279" s="44" t="s">
        <v>37</v>
      </c>
      <c r="E1279" s="44" t="s">
        <v>69</v>
      </c>
      <c r="F1279" s="76" t="s">
        <v>3010</v>
      </c>
      <c r="G1279" s="77"/>
      <c r="H1279" s="44" t="s">
        <v>50</v>
      </c>
      <c r="I1279" s="47">
        <v>18000</v>
      </c>
      <c r="J1279" s="48"/>
      <c r="K1279" s="45"/>
      <c r="L1279" s="46"/>
      <c r="M1279" s="45"/>
      <c r="N1279" s="46"/>
      <c r="O1279" s="45"/>
      <c r="P1279" s="46"/>
      <c r="Q1279" s="49">
        <v>18000</v>
      </c>
      <c r="R1279" s="49">
        <v>19440</v>
      </c>
      <c r="S1279" s="50">
        <f t="shared" si="19"/>
        <v>1.08</v>
      </c>
      <c r="T1279" s="51" t="s">
        <v>3007</v>
      </c>
      <c r="U1279" s="52" t="s">
        <v>106</v>
      </c>
      <c r="V1279" s="51" t="s">
        <v>3008</v>
      </c>
    </row>
    <row r="1280" spans="1:22" s="54" customFormat="1" ht="18" customHeight="1">
      <c r="A1280" s="44" t="s">
        <v>35</v>
      </c>
      <c r="B1280" s="44" t="s">
        <v>3005</v>
      </c>
      <c r="C1280" s="44">
        <v>57574</v>
      </c>
      <c r="D1280" s="44" t="s">
        <v>37</v>
      </c>
      <c r="E1280" s="44" t="s">
        <v>69</v>
      </c>
      <c r="F1280" s="76" t="s">
        <v>3011</v>
      </c>
      <c r="G1280" s="77"/>
      <c r="H1280" s="44" t="s">
        <v>50</v>
      </c>
      <c r="I1280" s="47">
        <v>18000</v>
      </c>
      <c r="J1280" s="48"/>
      <c r="K1280" s="45"/>
      <c r="L1280" s="46"/>
      <c r="M1280" s="45"/>
      <c r="N1280" s="46"/>
      <c r="O1280" s="45"/>
      <c r="P1280" s="46"/>
      <c r="Q1280" s="49">
        <v>18000</v>
      </c>
      <c r="R1280" s="49">
        <v>19440</v>
      </c>
      <c r="S1280" s="50">
        <f t="shared" si="19"/>
        <v>1.08</v>
      </c>
      <c r="T1280" s="51" t="s">
        <v>3007</v>
      </c>
      <c r="U1280" s="52" t="s">
        <v>106</v>
      </c>
      <c r="V1280" s="51" t="s">
        <v>3008</v>
      </c>
    </row>
    <row r="1281" spans="1:22" s="54" customFormat="1" ht="18" customHeight="1">
      <c r="A1281" s="44" t="s">
        <v>35</v>
      </c>
      <c r="B1281" s="44" t="s">
        <v>3005</v>
      </c>
      <c r="C1281" s="44">
        <v>57575</v>
      </c>
      <c r="D1281" s="44" t="s">
        <v>37</v>
      </c>
      <c r="E1281" s="44" t="s">
        <v>69</v>
      </c>
      <c r="F1281" s="76" t="s">
        <v>3012</v>
      </c>
      <c r="G1281" s="77"/>
      <c r="H1281" s="44" t="s">
        <v>50</v>
      </c>
      <c r="I1281" s="47">
        <v>18000</v>
      </c>
      <c r="J1281" s="48"/>
      <c r="K1281" s="45"/>
      <c r="L1281" s="46"/>
      <c r="M1281" s="45"/>
      <c r="N1281" s="46"/>
      <c r="O1281" s="45"/>
      <c r="P1281" s="46"/>
      <c r="Q1281" s="49">
        <v>18000</v>
      </c>
      <c r="R1281" s="49">
        <v>19440</v>
      </c>
      <c r="S1281" s="50">
        <f t="shared" si="19"/>
        <v>1.08</v>
      </c>
      <c r="T1281" s="51" t="s">
        <v>3007</v>
      </c>
      <c r="U1281" s="52" t="s">
        <v>106</v>
      </c>
      <c r="V1281" s="51" t="s">
        <v>3008</v>
      </c>
    </row>
    <row r="1282" spans="1:22" s="54" customFormat="1" ht="18" customHeight="1">
      <c r="A1282" s="44" t="s">
        <v>35</v>
      </c>
      <c r="B1282" s="44" t="s">
        <v>3005</v>
      </c>
      <c r="C1282" s="44">
        <v>57576</v>
      </c>
      <c r="D1282" s="44" t="s">
        <v>37</v>
      </c>
      <c r="E1282" s="44" t="s">
        <v>69</v>
      </c>
      <c r="F1282" s="76" t="s">
        <v>3013</v>
      </c>
      <c r="G1282" s="77"/>
      <c r="H1282" s="44" t="s">
        <v>50</v>
      </c>
      <c r="I1282" s="47">
        <v>18000</v>
      </c>
      <c r="J1282" s="48"/>
      <c r="K1282" s="45"/>
      <c r="L1282" s="46"/>
      <c r="M1282" s="45"/>
      <c r="N1282" s="46"/>
      <c r="O1282" s="45"/>
      <c r="P1282" s="46"/>
      <c r="Q1282" s="49">
        <v>18000</v>
      </c>
      <c r="R1282" s="49">
        <v>19440</v>
      </c>
      <c r="S1282" s="50">
        <f t="shared" si="19"/>
        <v>1.08</v>
      </c>
      <c r="T1282" s="51" t="s">
        <v>3007</v>
      </c>
      <c r="U1282" s="52" t="s">
        <v>106</v>
      </c>
      <c r="V1282" s="51" t="s">
        <v>3008</v>
      </c>
    </row>
    <row r="1283" spans="1:22" s="54" customFormat="1" ht="18" customHeight="1">
      <c r="A1283" s="44" t="s">
        <v>35</v>
      </c>
      <c r="B1283" s="44" t="s">
        <v>3005</v>
      </c>
      <c r="C1283" s="44">
        <v>57577</v>
      </c>
      <c r="D1283" s="44" t="s">
        <v>37</v>
      </c>
      <c r="E1283" s="44" t="s">
        <v>69</v>
      </c>
      <c r="F1283" s="76" t="s">
        <v>3014</v>
      </c>
      <c r="G1283" s="77"/>
      <c r="H1283" s="44" t="s">
        <v>50</v>
      </c>
      <c r="I1283" s="47">
        <v>18000</v>
      </c>
      <c r="J1283" s="48"/>
      <c r="K1283" s="45"/>
      <c r="L1283" s="46"/>
      <c r="M1283" s="45"/>
      <c r="N1283" s="46"/>
      <c r="O1283" s="45"/>
      <c r="P1283" s="46"/>
      <c r="Q1283" s="49">
        <v>18000</v>
      </c>
      <c r="R1283" s="49">
        <v>19440</v>
      </c>
      <c r="S1283" s="50">
        <f t="shared" si="19"/>
        <v>1.08</v>
      </c>
      <c r="T1283" s="51" t="s">
        <v>3007</v>
      </c>
      <c r="U1283" s="52" t="s">
        <v>106</v>
      </c>
      <c r="V1283" s="51" t="s">
        <v>3008</v>
      </c>
    </row>
    <row r="1284" spans="1:22" s="54" customFormat="1" ht="18" customHeight="1">
      <c r="A1284" s="44" t="s">
        <v>102</v>
      </c>
      <c r="B1284" s="44" t="s">
        <v>3005</v>
      </c>
      <c r="C1284" s="44">
        <v>57578</v>
      </c>
      <c r="D1284" s="44" t="s">
        <v>37</v>
      </c>
      <c r="E1284" s="44" t="s">
        <v>69</v>
      </c>
      <c r="F1284" s="76" t="s">
        <v>3015</v>
      </c>
      <c r="G1284" s="77"/>
      <c r="H1284" s="44" t="s">
        <v>50</v>
      </c>
      <c r="I1284" s="47">
        <v>18000</v>
      </c>
      <c r="J1284" s="48"/>
      <c r="K1284" s="45"/>
      <c r="L1284" s="46"/>
      <c r="M1284" s="45"/>
      <c r="N1284" s="46"/>
      <c r="O1284" s="45"/>
      <c r="P1284" s="46"/>
      <c r="Q1284" s="49">
        <v>18000</v>
      </c>
      <c r="R1284" s="49">
        <v>19440</v>
      </c>
      <c r="S1284" s="50">
        <f t="shared" si="19"/>
        <v>1.08</v>
      </c>
      <c r="T1284" s="51" t="s">
        <v>3007</v>
      </c>
      <c r="U1284" s="52" t="s">
        <v>106</v>
      </c>
      <c r="V1284" s="51" t="s">
        <v>3008</v>
      </c>
    </row>
    <row r="1285" spans="1:22" s="54" customFormat="1" ht="18" customHeight="1">
      <c r="A1285" s="44" t="s">
        <v>102</v>
      </c>
      <c r="B1285" s="44" t="s">
        <v>3005</v>
      </c>
      <c r="C1285" s="44">
        <v>57579</v>
      </c>
      <c r="D1285" s="44" t="s">
        <v>37</v>
      </c>
      <c r="E1285" s="44" t="s">
        <v>69</v>
      </c>
      <c r="F1285" s="76" t="s">
        <v>3016</v>
      </c>
      <c r="G1285" s="77"/>
      <c r="H1285" s="44" t="s">
        <v>50</v>
      </c>
      <c r="I1285" s="47">
        <v>18000</v>
      </c>
      <c r="J1285" s="48"/>
      <c r="K1285" s="45"/>
      <c r="L1285" s="46"/>
      <c r="M1285" s="45"/>
      <c r="N1285" s="46"/>
      <c r="O1285" s="45"/>
      <c r="P1285" s="46"/>
      <c r="Q1285" s="49">
        <v>18000</v>
      </c>
      <c r="R1285" s="49">
        <v>19440</v>
      </c>
      <c r="S1285" s="50">
        <f t="shared" si="19"/>
        <v>1.08</v>
      </c>
      <c r="T1285" s="51" t="s">
        <v>3007</v>
      </c>
      <c r="U1285" s="52" t="s">
        <v>106</v>
      </c>
      <c r="V1285" s="51" t="s">
        <v>3008</v>
      </c>
    </row>
    <row r="1286" spans="1:22" s="54" customFormat="1" ht="18" customHeight="1">
      <c r="A1286" s="44" t="s">
        <v>102</v>
      </c>
      <c r="B1286" s="44" t="s">
        <v>3005</v>
      </c>
      <c r="C1286" s="44">
        <v>57580</v>
      </c>
      <c r="D1286" s="44" t="s">
        <v>37</v>
      </c>
      <c r="E1286" s="44" t="s">
        <v>69</v>
      </c>
      <c r="F1286" s="76" t="s">
        <v>3017</v>
      </c>
      <c r="G1286" s="77"/>
      <c r="H1286" s="44" t="s">
        <v>50</v>
      </c>
      <c r="I1286" s="47">
        <v>18000</v>
      </c>
      <c r="J1286" s="48"/>
      <c r="K1286" s="45"/>
      <c r="L1286" s="46"/>
      <c r="M1286" s="45"/>
      <c r="N1286" s="46"/>
      <c r="O1286" s="45"/>
      <c r="P1286" s="46"/>
      <c r="Q1286" s="49">
        <v>18000</v>
      </c>
      <c r="R1286" s="49">
        <v>19440</v>
      </c>
      <c r="S1286" s="50">
        <f t="shared" si="19"/>
        <v>1.08</v>
      </c>
      <c r="T1286" s="51" t="s">
        <v>3007</v>
      </c>
      <c r="U1286" s="52" t="s">
        <v>106</v>
      </c>
      <c r="V1286" s="51" t="s">
        <v>3008</v>
      </c>
    </row>
    <row r="1287" spans="1:22" s="54" customFormat="1" ht="18" customHeight="1">
      <c r="A1287" s="44" t="s">
        <v>102</v>
      </c>
      <c r="B1287" s="44" t="s">
        <v>3005</v>
      </c>
      <c r="C1287" s="44">
        <v>57581</v>
      </c>
      <c r="D1287" s="44" t="s">
        <v>37</v>
      </c>
      <c r="E1287" s="44" t="s">
        <v>69</v>
      </c>
      <c r="F1287" s="76" t="s">
        <v>3018</v>
      </c>
      <c r="G1287" s="77"/>
      <c r="H1287" s="44" t="s">
        <v>50</v>
      </c>
      <c r="I1287" s="47">
        <v>18000</v>
      </c>
      <c r="J1287" s="48"/>
      <c r="K1287" s="45"/>
      <c r="L1287" s="46"/>
      <c r="M1287" s="45"/>
      <c r="N1287" s="46"/>
      <c r="O1287" s="45"/>
      <c r="P1287" s="46"/>
      <c r="Q1287" s="49">
        <v>18000</v>
      </c>
      <c r="R1287" s="49">
        <v>19440</v>
      </c>
      <c r="S1287" s="50">
        <f t="shared" si="19"/>
        <v>1.08</v>
      </c>
      <c r="T1287" s="51" t="s">
        <v>3007</v>
      </c>
      <c r="U1287" s="52" t="s">
        <v>106</v>
      </c>
      <c r="V1287" s="51" t="s">
        <v>3008</v>
      </c>
    </row>
    <row r="1288" spans="1:22" s="54" customFormat="1" ht="18" customHeight="1">
      <c r="A1288" s="44" t="s">
        <v>102</v>
      </c>
      <c r="B1288" s="44" t="s">
        <v>3005</v>
      </c>
      <c r="C1288" s="44">
        <v>57582</v>
      </c>
      <c r="D1288" s="44" t="s">
        <v>37</v>
      </c>
      <c r="E1288" s="44" t="s">
        <v>69</v>
      </c>
      <c r="F1288" s="76" t="s">
        <v>3019</v>
      </c>
      <c r="G1288" s="77"/>
      <c r="H1288" s="44" t="s">
        <v>50</v>
      </c>
      <c r="I1288" s="47">
        <v>18000</v>
      </c>
      <c r="J1288" s="48"/>
      <c r="K1288" s="45"/>
      <c r="L1288" s="46"/>
      <c r="M1288" s="45"/>
      <c r="N1288" s="46"/>
      <c r="O1288" s="45"/>
      <c r="P1288" s="46"/>
      <c r="Q1288" s="49">
        <v>18000</v>
      </c>
      <c r="R1288" s="49">
        <v>19440</v>
      </c>
      <c r="S1288" s="50">
        <f t="shared" si="19"/>
        <v>1.08</v>
      </c>
      <c r="T1288" s="51" t="s">
        <v>3007</v>
      </c>
      <c r="U1288" s="52" t="s">
        <v>106</v>
      </c>
      <c r="V1288" s="51" t="s">
        <v>3008</v>
      </c>
    </row>
    <row r="1289" spans="1:22" s="54" customFormat="1" ht="18" customHeight="1">
      <c r="A1289" s="44" t="s">
        <v>102</v>
      </c>
      <c r="B1289" s="44" t="s">
        <v>3005</v>
      </c>
      <c r="C1289" s="44">
        <v>57583</v>
      </c>
      <c r="D1289" s="44" t="s">
        <v>37</v>
      </c>
      <c r="E1289" s="44" t="s">
        <v>69</v>
      </c>
      <c r="F1289" s="76" t="s">
        <v>3020</v>
      </c>
      <c r="G1289" s="77"/>
      <c r="H1289" s="44" t="s">
        <v>50</v>
      </c>
      <c r="I1289" s="47">
        <v>18000</v>
      </c>
      <c r="J1289" s="48"/>
      <c r="K1289" s="45"/>
      <c r="L1289" s="46"/>
      <c r="M1289" s="45"/>
      <c r="N1289" s="46"/>
      <c r="O1289" s="45"/>
      <c r="P1289" s="46"/>
      <c r="Q1289" s="49">
        <v>18000</v>
      </c>
      <c r="R1289" s="49">
        <v>19440</v>
      </c>
      <c r="S1289" s="50">
        <f t="shared" si="19"/>
        <v>1.08</v>
      </c>
      <c r="T1289" s="51" t="s">
        <v>3007</v>
      </c>
      <c r="U1289" s="52" t="s">
        <v>106</v>
      </c>
      <c r="V1289" s="51" t="s">
        <v>3008</v>
      </c>
    </row>
    <row r="1290" spans="1:22" s="54" customFormat="1" ht="18" customHeight="1">
      <c r="A1290" s="44" t="s">
        <v>102</v>
      </c>
      <c r="B1290" s="44" t="s">
        <v>3005</v>
      </c>
      <c r="C1290" s="44">
        <v>57584</v>
      </c>
      <c r="D1290" s="44" t="s">
        <v>37</v>
      </c>
      <c r="E1290" s="44" t="s">
        <v>69</v>
      </c>
      <c r="F1290" s="76" t="s">
        <v>3021</v>
      </c>
      <c r="G1290" s="77"/>
      <c r="H1290" s="44" t="s">
        <v>50</v>
      </c>
      <c r="I1290" s="47">
        <v>18000</v>
      </c>
      <c r="J1290" s="48"/>
      <c r="K1290" s="45"/>
      <c r="L1290" s="46"/>
      <c r="M1290" s="45"/>
      <c r="N1290" s="46"/>
      <c r="O1290" s="45"/>
      <c r="P1290" s="46"/>
      <c r="Q1290" s="49">
        <v>18000</v>
      </c>
      <c r="R1290" s="49">
        <v>19440</v>
      </c>
      <c r="S1290" s="50">
        <f t="shared" si="19"/>
        <v>1.08</v>
      </c>
      <c r="T1290" s="51" t="s">
        <v>3007</v>
      </c>
      <c r="U1290" s="52" t="s">
        <v>106</v>
      </c>
      <c r="V1290" s="51" t="s">
        <v>3008</v>
      </c>
    </row>
    <row r="1291" spans="1:22" s="54" customFormat="1" ht="18" customHeight="1">
      <c r="A1291" s="44" t="s">
        <v>102</v>
      </c>
      <c r="B1291" s="44" t="s">
        <v>3005</v>
      </c>
      <c r="C1291" s="44">
        <v>57585</v>
      </c>
      <c r="D1291" s="44" t="s">
        <v>37</v>
      </c>
      <c r="E1291" s="44" t="s">
        <v>69</v>
      </c>
      <c r="F1291" s="76" t="s">
        <v>3022</v>
      </c>
      <c r="G1291" s="77"/>
      <c r="H1291" s="44" t="s">
        <v>50</v>
      </c>
      <c r="I1291" s="47">
        <v>18000</v>
      </c>
      <c r="J1291" s="48"/>
      <c r="K1291" s="45"/>
      <c r="L1291" s="46"/>
      <c r="M1291" s="45"/>
      <c r="N1291" s="46"/>
      <c r="O1291" s="45"/>
      <c r="P1291" s="46"/>
      <c r="Q1291" s="49">
        <v>18000</v>
      </c>
      <c r="R1291" s="49">
        <v>19440</v>
      </c>
      <c r="S1291" s="50">
        <f t="shared" si="19"/>
        <v>1.08</v>
      </c>
      <c r="T1291" s="51" t="s">
        <v>3007</v>
      </c>
      <c r="U1291" s="52" t="s">
        <v>106</v>
      </c>
      <c r="V1291" s="51" t="s">
        <v>3008</v>
      </c>
    </row>
    <row r="1292" spans="1:22" s="54" customFormat="1" ht="18" customHeight="1">
      <c r="A1292" s="44" t="s">
        <v>102</v>
      </c>
      <c r="B1292" s="44" t="s">
        <v>3005</v>
      </c>
      <c r="C1292" s="44">
        <v>57586</v>
      </c>
      <c r="D1292" s="44" t="s">
        <v>37</v>
      </c>
      <c r="E1292" s="44" t="s">
        <v>69</v>
      </c>
      <c r="F1292" s="76" t="s">
        <v>3023</v>
      </c>
      <c r="G1292" s="77"/>
      <c r="H1292" s="44" t="s">
        <v>50</v>
      </c>
      <c r="I1292" s="47">
        <v>18000</v>
      </c>
      <c r="J1292" s="48"/>
      <c r="K1292" s="45"/>
      <c r="L1292" s="46"/>
      <c r="M1292" s="45"/>
      <c r="N1292" s="46"/>
      <c r="O1292" s="45"/>
      <c r="P1292" s="46"/>
      <c r="Q1292" s="49">
        <v>18000</v>
      </c>
      <c r="R1292" s="49">
        <v>19440</v>
      </c>
      <c r="S1292" s="50">
        <f t="shared" si="19"/>
        <v>1.08</v>
      </c>
      <c r="T1292" s="51" t="s">
        <v>3007</v>
      </c>
      <c r="U1292" s="52" t="s">
        <v>106</v>
      </c>
      <c r="V1292" s="51" t="s">
        <v>3008</v>
      </c>
    </row>
    <row r="1293" spans="1:22" s="54" customFormat="1" ht="18" customHeight="1">
      <c r="A1293" s="44" t="s">
        <v>102</v>
      </c>
      <c r="B1293" s="44" t="s">
        <v>3005</v>
      </c>
      <c r="C1293" s="44">
        <v>57587</v>
      </c>
      <c r="D1293" s="44" t="s">
        <v>37</v>
      </c>
      <c r="E1293" s="44" t="s">
        <v>69</v>
      </c>
      <c r="F1293" s="76" t="s">
        <v>3024</v>
      </c>
      <c r="G1293" s="77"/>
      <c r="H1293" s="44" t="s">
        <v>50</v>
      </c>
      <c r="I1293" s="47">
        <v>18000</v>
      </c>
      <c r="J1293" s="48"/>
      <c r="K1293" s="45"/>
      <c r="L1293" s="46"/>
      <c r="M1293" s="45"/>
      <c r="N1293" s="46"/>
      <c r="O1293" s="45"/>
      <c r="P1293" s="46"/>
      <c r="Q1293" s="49">
        <v>18000</v>
      </c>
      <c r="R1293" s="49">
        <v>19440</v>
      </c>
      <c r="S1293" s="50">
        <f t="shared" si="19"/>
        <v>1.08</v>
      </c>
      <c r="T1293" s="51" t="s">
        <v>3007</v>
      </c>
      <c r="U1293" s="52" t="s">
        <v>106</v>
      </c>
      <c r="V1293" s="51" t="s">
        <v>3008</v>
      </c>
    </row>
    <row r="1294" spans="1:22" s="54" customFormat="1" ht="18" customHeight="1">
      <c r="A1294" s="44" t="s">
        <v>102</v>
      </c>
      <c r="B1294" s="44" t="s">
        <v>3005</v>
      </c>
      <c r="C1294" s="44">
        <v>57606</v>
      </c>
      <c r="D1294" s="44" t="s">
        <v>37</v>
      </c>
      <c r="E1294" s="44" t="s">
        <v>69</v>
      </c>
      <c r="F1294" s="76" t="s">
        <v>3025</v>
      </c>
      <c r="G1294" s="77"/>
      <c r="H1294" s="44" t="s">
        <v>50</v>
      </c>
      <c r="I1294" s="47">
        <v>18000</v>
      </c>
      <c r="J1294" s="48"/>
      <c r="K1294" s="45"/>
      <c r="L1294" s="46"/>
      <c r="M1294" s="45"/>
      <c r="N1294" s="46"/>
      <c r="O1294" s="45"/>
      <c r="P1294" s="46"/>
      <c r="Q1294" s="49">
        <v>18000</v>
      </c>
      <c r="R1294" s="49">
        <v>19440</v>
      </c>
      <c r="S1294" s="50">
        <f t="shared" si="19"/>
        <v>1.08</v>
      </c>
      <c r="T1294" s="51" t="s">
        <v>3007</v>
      </c>
      <c r="U1294" s="52" t="s">
        <v>106</v>
      </c>
      <c r="V1294" s="51" t="s">
        <v>3008</v>
      </c>
    </row>
    <row r="1295" spans="1:22" s="54" customFormat="1" ht="18" customHeight="1">
      <c r="A1295" s="44" t="s">
        <v>102</v>
      </c>
      <c r="B1295" s="44" t="s">
        <v>3005</v>
      </c>
      <c r="C1295" s="44">
        <v>57607</v>
      </c>
      <c r="D1295" s="44" t="s">
        <v>37</v>
      </c>
      <c r="E1295" s="44" t="s">
        <v>69</v>
      </c>
      <c r="F1295" s="76" t="s">
        <v>3026</v>
      </c>
      <c r="G1295" s="77"/>
      <c r="H1295" s="44" t="s">
        <v>50</v>
      </c>
      <c r="I1295" s="47">
        <v>18000</v>
      </c>
      <c r="J1295" s="48"/>
      <c r="K1295" s="45"/>
      <c r="L1295" s="46"/>
      <c r="M1295" s="45"/>
      <c r="N1295" s="46"/>
      <c r="O1295" s="45"/>
      <c r="P1295" s="46"/>
      <c r="Q1295" s="49">
        <v>18000</v>
      </c>
      <c r="R1295" s="49">
        <v>19440</v>
      </c>
      <c r="S1295" s="50">
        <f t="shared" si="19"/>
        <v>1.08</v>
      </c>
      <c r="T1295" s="51" t="s">
        <v>3007</v>
      </c>
      <c r="U1295" s="52" t="s">
        <v>106</v>
      </c>
      <c r="V1295" s="51" t="s">
        <v>3008</v>
      </c>
    </row>
    <row r="1296" spans="1:22" s="54" customFormat="1" ht="18" customHeight="1">
      <c r="A1296" s="44" t="s">
        <v>35</v>
      </c>
      <c r="B1296" s="44" t="s">
        <v>3005</v>
      </c>
      <c r="C1296" s="44">
        <v>57608</v>
      </c>
      <c r="D1296" s="44" t="s">
        <v>37</v>
      </c>
      <c r="E1296" s="44" t="s">
        <v>69</v>
      </c>
      <c r="F1296" s="76" t="s">
        <v>3027</v>
      </c>
      <c r="G1296" s="77"/>
      <c r="H1296" s="44" t="s">
        <v>50</v>
      </c>
      <c r="I1296" s="47">
        <v>18000</v>
      </c>
      <c r="J1296" s="48"/>
      <c r="K1296" s="45"/>
      <c r="L1296" s="46"/>
      <c r="M1296" s="45"/>
      <c r="N1296" s="46"/>
      <c r="O1296" s="45"/>
      <c r="P1296" s="46"/>
      <c r="Q1296" s="49">
        <v>18000</v>
      </c>
      <c r="R1296" s="49">
        <v>19440</v>
      </c>
      <c r="S1296" s="50">
        <f t="shared" si="19"/>
        <v>1.08</v>
      </c>
      <c r="T1296" s="51" t="s">
        <v>3007</v>
      </c>
      <c r="U1296" s="52" t="s">
        <v>106</v>
      </c>
      <c r="V1296" s="51" t="s">
        <v>3008</v>
      </c>
    </row>
    <row r="1297" spans="1:22" s="54" customFormat="1" ht="18" customHeight="1">
      <c r="A1297" s="44" t="s">
        <v>35</v>
      </c>
      <c r="B1297" s="44" t="s">
        <v>3005</v>
      </c>
      <c r="C1297" s="44">
        <v>57609</v>
      </c>
      <c r="D1297" s="44" t="s">
        <v>37</v>
      </c>
      <c r="E1297" s="44" t="s">
        <v>69</v>
      </c>
      <c r="F1297" s="76" t="s">
        <v>3028</v>
      </c>
      <c r="G1297" s="77"/>
      <c r="H1297" s="44" t="s">
        <v>50</v>
      </c>
      <c r="I1297" s="47">
        <v>18000</v>
      </c>
      <c r="J1297" s="48"/>
      <c r="K1297" s="45"/>
      <c r="L1297" s="46"/>
      <c r="M1297" s="45"/>
      <c r="N1297" s="46"/>
      <c r="O1297" s="45"/>
      <c r="P1297" s="46"/>
      <c r="Q1297" s="49">
        <v>18000</v>
      </c>
      <c r="R1297" s="49">
        <v>19440</v>
      </c>
      <c r="S1297" s="50">
        <f t="shared" si="19"/>
        <v>1.08</v>
      </c>
      <c r="T1297" s="51" t="s">
        <v>3007</v>
      </c>
      <c r="U1297" s="52" t="s">
        <v>106</v>
      </c>
      <c r="V1297" s="51" t="s">
        <v>3008</v>
      </c>
    </row>
    <row r="1298" spans="1:22" s="54" customFormat="1" ht="18" customHeight="1">
      <c r="A1298" s="44" t="s">
        <v>35</v>
      </c>
      <c r="B1298" s="44" t="s">
        <v>3005</v>
      </c>
      <c r="C1298" s="44">
        <v>57614</v>
      </c>
      <c r="D1298" s="44" t="s">
        <v>37</v>
      </c>
      <c r="E1298" s="44" t="s">
        <v>69</v>
      </c>
      <c r="F1298" s="76" t="s">
        <v>3029</v>
      </c>
      <c r="G1298" s="77"/>
      <c r="H1298" s="44" t="s">
        <v>50</v>
      </c>
      <c r="I1298" s="47">
        <v>18000</v>
      </c>
      <c r="J1298" s="48"/>
      <c r="K1298" s="45"/>
      <c r="L1298" s="46"/>
      <c r="M1298" s="45"/>
      <c r="N1298" s="46"/>
      <c r="O1298" s="45"/>
      <c r="P1298" s="46"/>
      <c r="Q1298" s="49">
        <v>18000</v>
      </c>
      <c r="R1298" s="49">
        <v>19440</v>
      </c>
      <c r="S1298" s="50">
        <f t="shared" si="19"/>
        <v>1.08</v>
      </c>
      <c r="T1298" s="51" t="s">
        <v>3007</v>
      </c>
      <c r="U1298" s="52" t="s">
        <v>41</v>
      </c>
      <c r="V1298" s="51" t="s">
        <v>3008</v>
      </c>
    </row>
    <row r="1299" spans="1:22" s="54" customFormat="1" ht="18" customHeight="1">
      <c r="A1299" s="44" t="s">
        <v>35</v>
      </c>
      <c r="B1299" s="44" t="s">
        <v>3005</v>
      </c>
      <c r="C1299" s="44">
        <v>57615</v>
      </c>
      <c r="D1299" s="44" t="s">
        <v>37</v>
      </c>
      <c r="E1299" s="44" t="s">
        <v>69</v>
      </c>
      <c r="F1299" s="76" t="s">
        <v>3030</v>
      </c>
      <c r="G1299" s="77"/>
      <c r="H1299" s="44" t="s">
        <v>50</v>
      </c>
      <c r="I1299" s="47">
        <v>18000</v>
      </c>
      <c r="J1299" s="48"/>
      <c r="K1299" s="45"/>
      <c r="L1299" s="46"/>
      <c r="M1299" s="45"/>
      <c r="N1299" s="46"/>
      <c r="O1299" s="45"/>
      <c r="P1299" s="46"/>
      <c r="Q1299" s="49">
        <v>18000</v>
      </c>
      <c r="R1299" s="49">
        <v>19440</v>
      </c>
      <c r="S1299" s="50">
        <f t="shared" si="19"/>
        <v>1.08</v>
      </c>
      <c r="T1299" s="51" t="s">
        <v>3007</v>
      </c>
      <c r="U1299" s="52" t="s">
        <v>41</v>
      </c>
      <c r="V1299" s="51" t="s">
        <v>3008</v>
      </c>
    </row>
    <row r="1300" spans="1:22" s="54" customFormat="1" ht="18" customHeight="1">
      <c r="A1300" s="44" t="s">
        <v>35</v>
      </c>
      <c r="B1300" s="44" t="s">
        <v>3005</v>
      </c>
      <c r="C1300" s="44">
        <v>57616</v>
      </c>
      <c r="D1300" s="44" t="s">
        <v>37</v>
      </c>
      <c r="E1300" s="44" t="s">
        <v>69</v>
      </c>
      <c r="F1300" s="76" t="s">
        <v>3031</v>
      </c>
      <c r="G1300" s="77"/>
      <c r="H1300" s="44" t="s">
        <v>50</v>
      </c>
      <c r="I1300" s="47">
        <v>18000</v>
      </c>
      <c r="J1300" s="48"/>
      <c r="K1300" s="45"/>
      <c r="L1300" s="46"/>
      <c r="M1300" s="45"/>
      <c r="N1300" s="46"/>
      <c r="O1300" s="45"/>
      <c r="P1300" s="46"/>
      <c r="Q1300" s="49">
        <v>18000</v>
      </c>
      <c r="R1300" s="49">
        <v>19440</v>
      </c>
      <c r="S1300" s="50">
        <f t="shared" si="19"/>
        <v>1.08</v>
      </c>
      <c r="T1300" s="51" t="s">
        <v>3007</v>
      </c>
      <c r="U1300" s="52" t="s">
        <v>41</v>
      </c>
      <c r="V1300" s="51" t="s">
        <v>3008</v>
      </c>
    </row>
    <row r="1301" spans="1:22" s="54" customFormat="1" ht="18" customHeight="1">
      <c r="A1301" s="44" t="s">
        <v>35</v>
      </c>
      <c r="B1301" s="44" t="s">
        <v>3005</v>
      </c>
      <c r="C1301" s="44">
        <v>57613</v>
      </c>
      <c r="D1301" s="44" t="s">
        <v>37</v>
      </c>
      <c r="E1301" s="44" t="s">
        <v>69</v>
      </c>
      <c r="F1301" s="76" t="s">
        <v>3032</v>
      </c>
      <c r="G1301" s="77"/>
      <c r="H1301" s="44" t="s">
        <v>50</v>
      </c>
      <c r="I1301" s="47">
        <v>18000</v>
      </c>
      <c r="J1301" s="48"/>
      <c r="K1301" s="45"/>
      <c r="L1301" s="46"/>
      <c r="M1301" s="45"/>
      <c r="N1301" s="46"/>
      <c r="O1301" s="45"/>
      <c r="P1301" s="46"/>
      <c r="Q1301" s="49">
        <v>18000</v>
      </c>
      <c r="R1301" s="49">
        <v>19440</v>
      </c>
      <c r="S1301" s="50">
        <f t="shared" si="19"/>
        <v>1.08</v>
      </c>
      <c r="T1301" s="51" t="s">
        <v>3033</v>
      </c>
      <c r="U1301" s="52" t="s">
        <v>106</v>
      </c>
      <c r="V1301" s="51" t="s">
        <v>73</v>
      </c>
    </row>
    <row r="1302" spans="1:22" s="54" customFormat="1" ht="18" customHeight="1">
      <c r="A1302" s="44" t="s">
        <v>102</v>
      </c>
      <c r="B1302" s="44" t="s">
        <v>3005</v>
      </c>
      <c r="C1302" s="57">
        <v>57347</v>
      </c>
      <c r="D1302" s="57" t="s">
        <v>96</v>
      </c>
      <c r="E1302" s="57" t="s">
        <v>103</v>
      </c>
      <c r="F1302" s="76" t="s">
        <v>2494</v>
      </c>
      <c r="G1302" s="77"/>
      <c r="H1302" s="44" t="s">
        <v>50</v>
      </c>
      <c r="I1302" s="47">
        <v>200000</v>
      </c>
      <c r="J1302" s="48"/>
      <c r="K1302" s="45"/>
      <c r="L1302" s="46"/>
      <c r="M1302" s="45"/>
      <c r="N1302" s="46"/>
      <c r="O1302" s="45"/>
      <c r="P1302" s="46"/>
      <c r="Q1302" s="49">
        <v>200000</v>
      </c>
      <c r="R1302" s="49">
        <v>216000</v>
      </c>
      <c r="S1302" s="50">
        <f t="shared" si="19"/>
        <v>1.08</v>
      </c>
      <c r="T1302" s="51" t="s">
        <v>105</v>
      </c>
      <c r="U1302" s="52" t="s">
        <v>106</v>
      </c>
      <c r="V1302" s="51" t="s">
        <v>3034</v>
      </c>
    </row>
    <row r="1303" spans="1:22" s="54" customFormat="1" ht="18" customHeight="1">
      <c r="A1303" s="44" t="s">
        <v>102</v>
      </c>
      <c r="B1303" s="44" t="s">
        <v>3005</v>
      </c>
      <c r="C1303" s="57">
        <v>65110</v>
      </c>
      <c r="D1303" s="44" t="s">
        <v>96</v>
      </c>
      <c r="E1303" s="57" t="s">
        <v>103</v>
      </c>
      <c r="F1303" s="76" t="s">
        <v>3035</v>
      </c>
      <c r="G1303" s="77"/>
      <c r="H1303" s="44" t="s">
        <v>50</v>
      </c>
      <c r="I1303" s="47">
        <v>50000</v>
      </c>
      <c r="J1303" s="48"/>
      <c r="K1303" s="45"/>
      <c r="L1303" s="46"/>
      <c r="M1303" s="45"/>
      <c r="N1303" s="46"/>
      <c r="O1303" s="45"/>
      <c r="P1303" s="46"/>
      <c r="Q1303" s="49">
        <v>50000</v>
      </c>
      <c r="R1303" s="49">
        <v>54000</v>
      </c>
      <c r="S1303" s="50">
        <f t="shared" si="19"/>
        <v>1.08</v>
      </c>
      <c r="T1303" s="51" t="s">
        <v>105</v>
      </c>
      <c r="U1303" s="52" t="s">
        <v>106</v>
      </c>
      <c r="V1303" s="51" t="s">
        <v>2495</v>
      </c>
    </row>
    <row r="1304" spans="1:22" s="54" customFormat="1" ht="18" customHeight="1">
      <c r="A1304" s="44" t="s">
        <v>102</v>
      </c>
      <c r="B1304" s="44" t="s">
        <v>3005</v>
      </c>
      <c r="C1304" s="57">
        <v>64880</v>
      </c>
      <c r="D1304" s="44" t="s">
        <v>96</v>
      </c>
      <c r="E1304" s="57" t="s">
        <v>97</v>
      </c>
      <c r="F1304" s="76" t="s">
        <v>3036</v>
      </c>
      <c r="G1304" s="77"/>
      <c r="H1304" s="44" t="s">
        <v>50</v>
      </c>
      <c r="I1304" s="47">
        <v>200000</v>
      </c>
      <c r="J1304" s="48"/>
      <c r="K1304" s="45"/>
      <c r="L1304" s="46"/>
      <c r="M1304" s="45"/>
      <c r="N1304" s="46"/>
      <c r="O1304" s="45"/>
      <c r="P1304" s="46"/>
      <c r="Q1304" s="49">
        <v>200000</v>
      </c>
      <c r="R1304" s="49">
        <v>216000</v>
      </c>
      <c r="S1304" s="50">
        <f t="shared" si="19"/>
        <v>1.08</v>
      </c>
      <c r="T1304" s="51" t="s">
        <v>99</v>
      </c>
      <c r="U1304" s="52" t="s">
        <v>100</v>
      </c>
      <c r="V1304" s="51" t="s">
        <v>3037</v>
      </c>
    </row>
    <row r="1305" spans="1:22" s="54" customFormat="1" ht="18" customHeight="1">
      <c r="A1305" s="44" t="s">
        <v>150</v>
      </c>
      <c r="B1305" s="44" t="s">
        <v>3005</v>
      </c>
      <c r="C1305" s="44"/>
      <c r="D1305" s="44" t="s">
        <v>265</v>
      </c>
      <c r="E1305" s="44" t="s">
        <v>97</v>
      </c>
      <c r="F1305" s="76" t="s">
        <v>3038</v>
      </c>
      <c r="G1305" s="77"/>
      <c r="H1305" s="44" t="s">
        <v>50</v>
      </c>
      <c r="I1305" s="45"/>
      <c r="J1305" s="46"/>
      <c r="K1305" s="47">
        <v>524</v>
      </c>
      <c r="L1305" s="48" t="s">
        <v>83</v>
      </c>
      <c r="M1305" s="47">
        <v>524</v>
      </c>
      <c r="N1305" s="48" t="s">
        <v>84</v>
      </c>
      <c r="O1305" s="47">
        <v>524</v>
      </c>
      <c r="P1305" s="48" t="s">
        <v>85</v>
      </c>
      <c r="Q1305" s="49">
        <v>524</v>
      </c>
      <c r="R1305" s="49">
        <v>566</v>
      </c>
      <c r="S1305" s="50">
        <f t="shared" si="19"/>
        <v>1.0801526717557253</v>
      </c>
      <c r="T1305" s="51"/>
      <c r="U1305" s="52" t="s">
        <v>72</v>
      </c>
      <c r="V1305" s="51" t="s">
        <v>3039</v>
      </c>
    </row>
    <row r="1306" spans="1:22" s="54" customFormat="1" ht="18" customHeight="1">
      <c r="A1306" s="44" t="s">
        <v>150</v>
      </c>
      <c r="B1306" s="44" t="s">
        <v>3005</v>
      </c>
      <c r="C1306" s="44"/>
      <c r="D1306" s="44" t="s">
        <v>265</v>
      </c>
      <c r="E1306" s="44" t="s">
        <v>97</v>
      </c>
      <c r="F1306" s="76" t="s">
        <v>3040</v>
      </c>
      <c r="G1306" s="77"/>
      <c r="H1306" s="44" t="s">
        <v>50</v>
      </c>
      <c r="I1306" s="45"/>
      <c r="J1306" s="46"/>
      <c r="K1306" s="47">
        <v>2571</v>
      </c>
      <c r="L1306" s="48" t="s">
        <v>83</v>
      </c>
      <c r="M1306" s="47">
        <v>2571</v>
      </c>
      <c r="N1306" s="48" t="s">
        <v>84</v>
      </c>
      <c r="O1306" s="47">
        <v>2571</v>
      </c>
      <c r="P1306" s="48" t="s">
        <v>85</v>
      </c>
      <c r="Q1306" s="49">
        <v>2571</v>
      </c>
      <c r="R1306" s="49">
        <v>2777</v>
      </c>
      <c r="S1306" s="50">
        <f t="shared" ref="S1306:S1369" si="20">R1306/Q1306</f>
        <v>1.0801244651886426</v>
      </c>
      <c r="T1306" s="51"/>
      <c r="U1306" s="52" t="s">
        <v>72</v>
      </c>
      <c r="V1306" s="51" t="s">
        <v>3041</v>
      </c>
    </row>
    <row r="1307" spans="1:22" s="54" customFormat="1" ht="18" customHeight="1">
      <c r="A1307" s="44" t="s">
        <v>226</v>
      </c>
      <c r="B1307" s="44" t="s">
        <v>3042</v>
      </c>
      <c r="C1307" s="44" t="s">
        <v>3273</v>
      </c>
      <c r="D1307" s="57" t="s">
        <v>650</v>
      </c>
      <c r="E1307" s="44" t="s">
        <v>97</v>
      </c>
      <c r="F1307" s="76" t="s">
        <v>3043</v>
      </c>
      <c r="G1307" s="77"/>
      <c r="H1307" s="59" t="s">
        <v>50</v>
      </c>
      <c r="I1307" s="45"/>
      <c r="J1307" s="46"/>
      <c r="K1307" s="47">
        <v>528</v>
      </c>
      <c r="L1307" s="48" t="s">
        <v>83</v>
      </c>
      <c r="M1307" s="47">
        <v>528</v>
      </c>
      <c r="N1307" s="48" t="s">
        <v>84</v>
      </c>
      <c r="O1307" s="47">
        <v>528</v>
      </c>
      <c r="P1307" s="48" t="s">
        <v>85</v>
      </c>
      <c r="Q1307" s="49">
        <v>528</v>
      </c>
      <c r="R1307" s="49">
        <v>570</v>
      </c>
      <c r="S1307" s="50">
        <f t="shared" si="20"/>
        <v>1.0795454545454546</v>
      </c>
      <c r="T1307" s="51" t="s">
        <v>3044</v>
      </c>
      <c r="U1307" s="52" t="s">
        <v>72</v>
      </c>
      <c r="V1307" s="51" t="s">
        <v>3045</v>
      </c>
    </row>
    <row r="1308" spans="1:22" s="54" customFormat="1" ht="18" customHeight="1">
      <c r="A1308" s="44" t="s">
        <v>226</v>
      </c>
      <c r="B1308" s="44" t="s">
        <v>3042</v>
      </c>
      <c r="C1308" s="44" t="s">
        <v>3274</v>
      </c>
      <c r="D1308" s="44" t="s">
        <v>650</v>
      </c>
      <c r="E1308" s="44" t="s">
        <v>97</v>
      </c>
      <c r="F1308" s="76" t="s">
        <v>3046</v>
      </c>
      <c r="G1308" s="77"/>
      <c r="H1308" s="59" t="s">
        <v>50</v>
      </c>
      <c r="I1308" s="45"/>
      <c r="J1308" s="46"/>
      <c r="K1308" s="47">
        <v>2500</v>
      </c>
      <c r="L1308" s="48" t="s">
        <v>83</v>
      </c>
      <c r="M1308" s="47">
        <v>2500</v>
      </c>
      <c r="N1308" s="48" t="s">
        <v>84</v>
      </c>
      <c r="O1308" s="47">
        <v>2500</v>
      </c>
      <c r="P1308" s="48" t="s">
        <v>85</v>
      </c>
      <c r="Q1308" s="49">
        <v>2500</v>
      </c>
      <c r="R1308" s="49">
        <v>2700</v>
      </c>
      <c r="S1308" s="50">
        <f t="shared" si="20"/>
        <v>1.08</v>
      </c>
      <c r="T1308" s="51" t="s">
        <v>3044</v>
      </c>
      <c r="U1308" s="52" t="s">
        <v>72</v>
      </c>
      <c r="V1308" s="51" t="s">
        <v>3047</v>
      </c>
    </row>
    <row r="1309" spans="1:22" s="54" customFormat="1" ht="18" customHeight="1">
      <c r="A1309" s="44" t="s">
        <v>278</v>
      </c>
      <c r="B1309" s="44" t="s">
        <v>3005</v>
      </c>
      <c r="C1309" s="58"/>
      <c r="D1309" s="44" t="s">
        <v>37</v>
      </c>
      <c r="E1309" s="44" t="s">
        <v>97</v>
      </c>
      <c r="F1309" s="76" t="s">
        <v>3048</v>
      </c>
      <c r="G1309" s="77"/>
      <c r="H1309" s="44" t="s">
        <v>50</v>
      </c>
      <c r="I1309" s="47">
        <v>27000</v>
      </c>
      <c r="J1309" s="48" t="s">
        <v>78</v>
      </c>
      <c r="K1309" s="45"/>
      <c r="L1309" s="46"/>
      <c r="M1309" s="45"/>
      <c r="N1309" s="46"/>
      <c r="O1309" s="45"/>
      <c r="P1309" s="46"/>
      <c r="Q1309" s="49">
        <v>27000</v>
      </c>
      <c r="R1309" s="49">
        <v>29160</v>
      </c>
      <c r="S1309" s="50">
        <f t="shared" si="20"/>
        <v>1.08</v>
      </c>
      <c r="T1309" s="51" t="s">
        <v>535</v>
      </c>
      <c r="U1309" s="52" t="s">
        <v>72</v>
      </c>
      <c r="V1309" s="51" t="s">
        <v>3049</v>
      </c>
    </row>
    <row r="1310" spans="1:22" s="54" customFormat="1" ht="18" customHeight="1">
      <c r="A1310" s="44" t="s">
        <v>278</v>
      </c>
      <c r="B1310" s="44" t="s">
        <v>3005</v>
      </c>
      <c r="C1310" s="44" t="s">
        <v>3050</v>
      </c>
      <c r="D1310" s="44" t="s">
        <v>37</v>
      </c>
      <c r="E1310" s="44" t="s">
        <v>97</v>
      </c>
      <c r="F1310" s="76" t="s">
        <v>3051</v>
      </c>
      <c r="G1310" s="77"/>
      <c r="H1310" s="59" t="s">
        <v>50</v>
      </c>
      <c r="I1310" s="47">
        <v>9000</v>
      </c>
      <c r="J1310" s="48"/>
      <c r="K1310" s="45"/>
      <c r="L1310" s="46"/>
      <c r="M1310" s="45"/>
      <c r="N1310" s="46"/>
      <c r="O1310" s="45"/>
      <c r="P1310" s="46"/>
      <c r="Q1310" s="49">
        <v>9000</v>
      </c>
      <c r="R1310" s="49">
        <v>9720</v>
      </c>
      <c r="S1310" s="50">
        <f t="shared" si="20"/>
        <v>1.08</v>
      </c>
      <c r="T1310" s="51" t="s">
        <v>3052</v>
      </c>
      <c r="U1310" s="52" t="s">
        <v>72</v>
      </c>
      <c r="V1310" s="51" t="s">
        <v>3053</v>
      </c>
    </row>
    <row r="1311" spans="1:22" s="54" customFormat="1" ht="18" customHeight="1">
      <c r="A1311" s="44" t="s">
        <v>278</v>
      </c>
      <c r="B1311" s="44" t="s">
        <v>3005</v>
      </c>
      <c r="C1311" s="44" t="s">
        <v>3054</v>
      </c>
      <c r="D1311" s="44" t="s">
        <v>37</v>
      </c>
      <c r="E1311" s="44" t="s">
        <v>97</v>
      </c>
      <c r="F1311" s="76" t="s">
        <v>3055</v>
      </c>
      <c r="G1311" s="77"/>
      <c r="H1311" s="59" t="s">
        <v>50</v>
      </c>
      <c r="I1311" s="47">
        <v>9000</v>
      </c>
      <c r="J1311" s="48"/>
      <c r="K1311" s="45"/>
      <c r="L1311" s="46"/>
      <c r="M1311" s="45"/>
      <c r="N1311" s="46"/>
      <c r="O1311" s="45"/>
      <c r="P1311" s="46"/>
      <c r="Q1311" s="49">
        <v>9000</v>
      </c>
      <c r="R1311" s="49">
        <v>9720</v>
      </c>
      <c r="S1311" s="50">
        <f t="shared" si="20"/>
        <v>1.08</v>
      </c>
      <c r="T1311" s="51" t="s">
        <v>3052</v>
      </c>
      <c r="U1311" s="52" t="s">
        <v>72</v>
      </c>
      <c r="V1311" s="51" t="s">
        <v>3056</v>
      </c>
    </row>
    <row r="1312" spans="1:22" s="54" customFormat="1" ht="18" customHeight="1">
      <c r="A1312" s="44" t="s">
        <v>278</v>
      </c>
      <c r="B1312" s="44" t="s">
        <v>3005</v>
      </c>
      <c r="C1312" s="44" t="s">
        <v>3057</v>
      </c>
      <c r="D1312" s="44" t="s">
        <v>37</v>
      </c>
      <c r="E1312" s="44" t="s">
        <v>97</v>
      </c>
      <c r="F1312" s="76" t="s">
        <v>3058</v>
      </c>
      <c r="G1312" s="77"/>
      <c r="H1312" s="59" t="s">
        <v>50</v>
      </c>
      <c r="I1312" s="47">
        <v>9000</v>
      </c>
      <c r="J1312" s="48"/>
      <c r="K1312" s="45"/>
      <c r="L1312" s="46"/>
      <c r="M1312" s="45"/>
      <c r="N1312" s="46"/>
      <c r="O1312" s="45"/>
      <c r="P1312" s="46"/>
      <c r="Q1312" s="49">
        <v>9000</v>
      </c>
      <c r="R1312" s="49">
        <v>9720</v>
      </c>
      <c r="S1312" s="50">
        <f t="shared" si="20"/>
        <v>1.08</v>
      </c>
      <c r="T1312" s="51" t="s">
        <v>3052</v>
      </c>
      <c r="U1312" s="52" t="s">
        <v>72</v>
      </c>
      <c r="V1312" s="51" t="s">
        <v>3059</v>
      </c>
    </row>
    <row r="1313" spans="1:22" s="54" customFormat="1" ht="18" customHeight="1">
      <c r="A1313" s="44" t="s">
        <v>278</v>
      </c>
      <c r="B1313" s="44" t="s">
        <v>3005</v>
      </c>
      <c r="C1313" s="44"/>
      <c r="D1313" s="44" t="s">
        <v>37</v>
      </c>
      <c r="E1313" s="44" t="s">
        <v>97</v>
      </c>
      <c r="F1313" s="76" t="s">
        <v>3060</v>
      </c>
      <c r="G1313" s="77"/>
      <c r="H1313" s="59" t="s">
        <v>50</v>
      </c>
      <c r="I1313" s="47">
        <v>27000</v>
      </c>
      <c r="J1313" s="48" t="s">
        <v>78</v>
      </c>
      <c r="K1313" s="45"/>
      <c r="L1313" s="46"/>
      <c r="M1313" s="45"/>
      <c r="N1313" s="46"/>
      <c r="O1313" s="45"/>
      <c r="P1313" s="46"/>
      <c r="Q1313" s="49">
        <v>27000</v>
      </c>
      <c r="R1313" s="49">
        <v>29160</v>
      </c>
      <c r="S1313" s="50">
        <f t="shared" si="20"/>
        <v>1.08</v>
      </c>
      <c r="T1313" s="51" t="s">
        <v>535</v>
      </c>
      <c r="U1313" s="52" t="s">
        <v>72</v>
      </c>
      <c r="V1313" s="51" t="s">
        <v>3061</v>
      </c>
    </row>
    <row r="1314" spans="1:22" s="54" customFormat="1" ht="18" customHeight="1">
      <c r="A1314" s="44" t="s">
        <v>278</v>
      </c>
      <c r="B1314" s="44" t="s">
        <v>3005</v>
      </c>
      <c r="C1314" s="44" t="s">
        <v>3062</v>
      </c>
      <c r="D1314" s="44" t="s">
        <v>37</v>
      </c>
      <c r="E1314" s="44" t="s">
        <v>97</v>
      </c>
      <c r="F1314" s="76" t="s">
        <v>3063</v>
      </c>
      <c r="G1314" s="77"/>
      <c r="H1314" s="59" t="s">
        <v>50</v>
      </c>
      <c r="I1314" s="47">
        <v>9000</v>
      </c>
      <c r="J1314" s="48"/>
      <c r="K1314" s="45"/>
      <c r="L1314" s="46"/>
      <c r="M1314" s="45"/>
      <c r="N1314" s="46"/>
      <c r="O1314" s="45"/>
      <c r="P1314" s="46"/>
      <c r="Q1314" s="49">
        <v>9000</v>
      </c>
      <c r="R1314" s="49">
        <v>9720</v>
      </c>
      <c r="S1314" s="50">
        <f t="shared" si="20"/>
        <v>1.08</v>
      </c>
      <c r="T1314" s="51" t="s">
        <v>3052</v>
      </c>
      <c r="U1314" s="52" t="s">
        <v>72</v>
      </c>
      <c r="V1314" s="51" t="s">
        <v>3064</v>
      </c>
    </row>
    <row r="1315" spans="1:22" s="54" customFormat="1" ht="18" customHeight="1">
      <c r="A1315" s="44" t="s">
        <v>278</v>
      </c>
      <c r="B1315" s="44" t="s">
        <v>3005</v>
      </c>
      <c r="C1315" s="44" t="s">
        <v>3065</v>
      </c>
      <c r="D1315" s="44" t="s">
        <v>37</v>
      </c>
      <c r="E1315" s="44" t="s">
        <v>97</v>
      </c>
      <c r="F1315" s="76" t="s">
        <v>3066</v>
      </c>
      <c r="G1315" s="77"/>
      <c r="H1315" s="59" t="s">
        <v>50</v>
      </c>
      <c r="I1315" s="47">
        <v>9000</v>
      </c>
      <c r="J1315" s="48"/>
      <c r="K1315" s="45"/>
      <c r="L1315" s="46"/>
      <c r="M1315" s="45"/>
      <c r="N1315" s="46"/>
      <c r="O1315" s="45"/>
      <c r="P1315" s="46"/>
      <c r="Q1315" s="49">
        <v>9000</v>
      </c>
      <c r="R1315" s="49">
        <v>9720</v>
      </c>
      <c r="S1315" s="50">
        <f t="shared" si="20"/>
        <v>1.08</v>
      </c>
      <c r="T1315" s="51" t="s">
        <v>3067</v>
      </c>
      <c r="U1315" s="52" t="s">
        <v>72</v>
      </c>
      <c r="V1315" s="51" t="s">
        <v>3068</v>
      </c>
    </row>
    <row r="1316" spans="1:22" s="54" customFormat="1" ht="18" customHeight="1">
      <c r="A1316" s="44" t="s">
        <v>278</v>
      </c>
      <c r="B1316" s="44" t="s">
        <v>3005</v>
      </c>
      <c r="C1316" s="44" t="s">
        <v>3069</v>
      </c>
      <c r="D1316" s="44" t="s">
        <v>37</v>
      </c>
      <c r="E1316" s="44" t="s">
        <v>97</v>
      </c>
      <c r="F1316" s="76" t="s">
        <v>3070</v>
      </c>
      <c r="G1316" s="77"/>
      <c r="H1316" s="59" t="s">
        <v>50</v>
      </c>
      <c r="I1316" s="47">
        <v>9000</v>
      </c>
      <c r="J1316" s="48"/>
      <c r="K1316" s="45"/>
      <c r="L1316" s="46"/>
      <c r="M1316" s="45"/>
      <c r="N1316" s="46"/>
      <c r="O1316" s="45"/>
      <c r="P1316" s="46"/>
      <c r="Q1316" s="49">
        <v>9000</v>
      </c>
      <c r="R1316" s="49">
        <v>9720</v>
      </c>
      <c r="S1316" s="50">
        <f t="shared" si="20"/>
        <v>1.08</v>
      </c>
      <c r="T1316" s="51" t="s">
        <v>3052</v>
      </c>
      <c r="U1316" s="52" t="s">
        <v>72</v>
      </c>
      <c r="V1316" s="51" t="s">
        <v>3071</v>
      </c>
    </row>
    <row r="1317" spans="1:22" s="54" customFormat="1" ht="18" customHeight="1">
      <c r="A1317" s="44" t="s">
        <v>553</v>
      </c>
      <c r="B1317" s="44" t="s">
        <v>3005</v>
      </c>
      <c r="C1317" s="44"/>
      <c r="D1317" s="44" t="s">
        <v>37</v>
      </c>
      <c r="E1317" s="44" t="s">
        <v>97</v>
      </c>
      <c r="F1317" s="76" t="s">
        <v>3072</v>
      </c>
      <c r="G1317" s="77"/>
      <c r="H1317" s="59" t="s">
        <v>50</v>
      </c>
      <c r="I1317" s="47">
        <v>30000</v>
      </c>
      <c r="J1317" s="48" t="s">
        <v>78</v>
      </c>
      <c r="K1317" s="45"/>
      <c r="L1317" s="46"/>
      <c r="M1317" s="45"/>
      <c r="N1317" s="46"/>
      <c r="O1317" s="45"/>
      <c r="P1317" s="46"/>
      <c r="Q1317" s="49">
        <v>30000</v>
      </c>
      <c r="R1317" s="49">
        <v>32400</v>
      </c>
      <c r="S1317" s="50">
        <f t="shared" si="20"/>
        <v>1.08</v>
      </c>
      <c r="T1317" s="51" t="s">
        <v>3073</v>
      </c>
      <c r="U1317" s="52" t="s">
        <v>30</v>
      </c>
      <c r="V1317" s="51" t="s">
        <v>3074</v>
      </c>
    </row>
    <row r="1318" spans="1:22" s="54" customFormat="1" ht="18" customHeight="1">
      <c r="A1318" s="44" t="s">
        <v>553</v>
      </c>
      <c r="B1318" s="44" t="s">
        <v>3005</v>
      </c>
      <c r="C1318" s="44" t="s">
        <v>3075</v>
      </c>
      <c r="D1318" s="44" t="s">
        <v>37</v>
      </c>
      <c r="E1318" s="44" t="s">
        <v>97</v>
      </c>
      <c r="F1318" s="76" t="s">
        <v>3076</v>
      </c>
      <c r="G1318" s="77"/>
      <c r="H1318" s="59" t="s">
        <v>50</v>
      </c>
      <c r="I1318" s="47">
        <v>15000</v>
      </c>
      <c r="J1318" s="48"/>
      <c r="K1318" s="45"/>
      <c r="L1318" s="46"/>
      <c r="M1318" s="45"/>
      <c r="N1318" s="46"/>
      <c r="O1318" s="45"/>
      <c r="P1318" s="46"/>
      <c r="Q1318" s="49">
        <v>15000</v>
      </c>
      <c r="R1318" s="49">
        <v>16200</v>
      </c>
      <c r="S1318" s="50">
        <f t="shared" si="20"/>
        <v>1.08</v>
      </c>
      <c r="T1318" s="51" t="s">
        <v>3077</v>
      </c>
      <c r="U1318" s="52" t="s">
        <v>30</v>
      </c>
      <c r="V1318" s="51" t="s">
        <v>3078</v>
      </c>
    </row>
    <row r="1319" spans="1:22" s="54" customFormat="1" ht="18" customHeight="1">
      <c r="A1319" s="44" t="s">
        <v>553</v>
      </c>
      <c r="B1319" s="44" t="s">
        <v>3005</v>
      </c>
      <c r="C1319" s="44" t="s">
        <v>3079</v>
      </c>
      <c r="D1319" s="44" t="s">
        <v>37</v>
      </c>
      <c r="E1319" s="44" t="s">
        <v>97</v>
      </c>
      <c r="F1319" s="76" t="s">
        <v>3080</v>
      </c>
      <c r="G1319" s="77"/>
      <c r="H1319" s="59" t="s">
        <v>50</v>
      </c>
      <c r="I1319" s="47">
        <v>15000</v>
      </c>
      <c r="J1319" s="48"/>
      <c r="K1319" s="45"/>
      <c r="L1319" s="46"/>
      <c r="M1319" s="45"/>
      <c r="N1319" s="46"/>
      <c r="O1319" s="45"/>
      <c r="P1319" s="46"/>
      <c r="Q1319" s="49">
        <v>15000</v>
      </c>
      <c r="R1319" s="49">
        <v>16200</v>
      </c>
      <c r="S1319" s="50">
        <f t="shared" si="20"/>
        <v>1.08</v>
      </c>
      <c r="T1319" s="51" t="s">
        <v>3077</v>
      </c>
      <c r="U1319" s="52" t="s">
        <v>30</v>
      </c>
      <c r="V1319" s="51" t="s">
        <v>3081</v>
      </c>
    </row>
    <row r="1320" spans="1:22" s="54" customFormat="1" ht="18" customHeight="1">
      <c r="A1320" s="44" t="s">
        <v>553</v>
      </c>
      <c r="B1320" s="44" t="s">
        <v>3005</v>
      </c>
      <c r="C1320" s="44"/>
      <c r="D1320" s="44" t="s">
        <v>37</v>
      </c>
      <c r="E1320" s="44" t="s">
        <v>97</v>
      </c>
      <c r="F1320" s="76" t="s">
        <v>3082</v>
      </c>
      <c r="G1320" s="77"/>
      <c r="H1320" s="59" t="s">
        <v>50</v>
      </c>
      <c r="I1320" s="47">
        <v>45000</v>
      </c>
      <c r="J1320" s="48" t="s">
        <v>78</v>
      </c>
      <c r="K1320" s="45"/>
      <c r="L1320" s="46"/>
      <c r="M1320" s="45"/>
      <c r="N1320" s="46"/>
      <c r="O1320" s="45"/>
      <c r="P1320" s="46"/>
      <c r="Q1320" s="49">
        <v>45000</v>
      </c>
      <c r="R1320" s="49">
        <v>48600</v>
      </c>
      <c r="S1320" s="50">
        <f t="shared" si="20"/>
        <v>1.08</v>
      </c>
      <c r="T1320" s="51" t="s">
        <v>3083</v>
      </c>
      <c r="U1320" s="52" t="s">
        <v>72</v>
      </c>
      <c r="V1320" s="51" t="s">
        <v>3084</v>
      </c>
    </row>
    <row r="1321" spans="1:22" s="54" customFormat="1" ht="18" customHeight="1">
      <c r="A1321" s="44" t="s">
        <v>553</v>
      </c>
      <c r="B1321" s="44" t="s">
        <v>3005</v>
      </c>
      <c r="C1321" s="44" t="s">
        <v>3085</v>
      </c>
      <c r="D1321" s="44" t="s">
        <v>37</v>
      </c>
      <c r="E1321" s="44" t="s">
        <v>97</v>
      </c>
      <c r="F1321" s="76" t="s">
        <v>3086</v>
      </c>
      <c r="G1321" s="77"/>
      <c r="H1321" s="59" t="s">
        <v>50</v>
      </c>
      <c r="I1321" s="47">
        <v>15000</v>
      </c>
      <c r="J1321" s="48"/>
      <c r="K1321" s="45"/>
      <c r="L1321" s="46"/>
      <c r="M1321" s="45"/>
      <c r="N1321" s="46"/>
      <c r="O1321" s="45"/>
      <c r="P1321" s="46"/>
      <c r="Q1321" s="49">
        <v>15000</v>
      </c>
      <c r="R1321" s="49">
        <v>16200</v>
      </c>
      <c r="S1321" s="50">
        <f t="shared" si="20"/>
        <v>1.08</v>
      </c>
      <c r="T1321" s="51" t="s">
        <v>3077</v>
      </c>
      <c r="U1321" s="52" t="s">
        <v>72</v>
      </c>
      <c r="V1321" s="51" t="s">
        <v>3087</v>
      </c>
    </row>
    <row r="1322" spans="1:22" s="54" customFormat="1" ht="18" customHeight="1">
      <c r="A1322" s="44" t="s">
        <v>553</v>
      </c>
      <c r="B1322" s="44" t="s">
        <v>3005</v>
      </c>
      <c r="C1322" s="44" t="s">
        <v>3088</v>
      </c>
      <c r="D1322" s="44" t="s">
        <v>37</v>
      </c>
      <c r="E1322" s="44" t="s">
        <v>97</v>
      </c>
      <c r="F1322" s="76" t="s">
        <v>3089</v>
      </c>
      <c r="G1322" s="77"/>
      <c r="H1322" s="59" t="s">
        <v>50</v>
      </c>
      <c r="I1322" s="47">
        <v>15000</v>
      </c>
      <c r="J1322" s="48"/>
      <c r="K1322" s="45"/>
      <c r="L1322" s="46"/>
      <c r="M1322" s="45"/>
      <c r="N1322" s="46"/>
      <c r="O1322" s="45"/>
      <c r="P1322" s="46"/>
      <c r="Q1322" s="49">
        <v>15000</v>
      </c>
      <c r="R1322" s="49">
        <v>16200</v>
      </c>
      <c r="S1322" s="50">
        <f t="shared" si="20"/>
        <v>1.08</v>
      </c>
      <c r="T1322" s="51" t="s">
        <v>3077</v>
      </c>
      <c r="U1322" s="52" t="s">
        <v>72</v>
      </c>
      <c r="V1322" s="51" t="s">
        <v>3090</v>
      </c>
    </row>
    <row r="1323" spans="1:22" s="54" customFormat="1" ht="18" customHeight="1">
      <c r="A1323" s="44" t="s">
        <v>553</v>
      </c>
      <c r="B1323" s="44" t="s">
        <v>3005</v>
      </c>
      <c r="C1323" s="44" t="s">
        <v>3091</v>
      </c>
      <c r="D1323" s="44" t="s">
        <v>37</v>
      </c>
      <c r="E1323" s="44" t="s">
        <v>97</v>
      </c>
      <c r="F1323" s="76" t="s">
        <v>3092</v>
      </c>
      <c r="G1323" s="77"/>
      <c r="H1323" s="59" t="s">
        <v>50</v>
      </c>
      <c r="I1323" s="47">
        <v>15000</v>
      </c>
      <c r="J1323" s="48"/>
      <c r="K1323" s="45"/>
      <c r="L1323" s="46"/>
      <c r="M1323" s="45"/>
      <c r="N1323" s="46"/>
      <c r="O1323" s="45"/>
      <c r="P1323" s="46"/>
      <c r="Q1323" s="49">
        <v>15000</v>
      </c>
      <c r="R1323" s="49">
        <v>16200</v>
      </c>
      <c r="S1323" s="50">
        <f t="shared" si="20"/>
        <v>1.08</v>
      </c>
      <c r="T1323" s="51" t="s">
        <v>3077</v>
      </c>
      <c r="U1323" s="52" t="s">
        <v>72</v>
      </c>
      <c r="V1323" s="51" t="s">
        <v>3093</v>
      </c>
    </row>
    <row r="1324" spans="1:22" s="54" customFormat="1" ht="18" customHeight="1">
      <c r="A1324" s="44" t="s">
        <v>35</v>
      </c>
      <c r="B1324" s="44" t="s">
        <v>3094</v>
      </c>
      <c r="C1324" s="44">
        <v>57605</v>
      </c>
      <c r="D1324" s="44" t="s">
        <v>37</v>
      </c>
      <c r="E1324" s="44" t="s">
        <v>69</v>
      </c>
      <c r="F1324" s="76" t="s">
        <v>1989</v>
      </c>
      <c r="G1324" s="77"/>
      <c r="H1324" s="44" t="s">
        <v>50</v>
      </c>
      <c r="I1324" s="47">
        <v>18000</v>
      </c>
      <c r="J1324" s="48"/>
      <c r="K1324" s="45"/>
      <c r="L1324" s="46"/>
      <c r="M1324" s="45"/>
      <c r="N1324" s="46"/>
      <c r="O1324" s="45"/>
      <c r="P1324" s="46"/>
      <c r="Q1324" s="49">
        <v>18000</v>
      </c>
      <c r="R1324" s="49">
        <v>19440</v>
      </c>
      <c r="S1324" s="50">
        <f t="shared" si="20"/>
        <v>1.08</v>
      </c>
      <c r="T1324" s="51" t="s">
        <v>3095</v>
      </c>
      <c r="U1324" s="52" t="s">
        <v>106</v>
      </c>
      <c r="V1324" s="51" t="s">
        <v>1991</v>
      </c>
    </row>
    <row r="1325" spans="1:22" s="54" customFormat="1" ht="18" customHeight="1">
      <c r="A1325" s="44" t="s">
        <v>35</v>
      </c>
      <c r="B1325" s="44" t="s">
        <v>3094</v>
      </c>
      <c r="C1325" s="44">
        <v>55261</v>
      </c>
      <c r="D1325" s="44" t="s">
        <v>37</v>
      </c>
      <c r="E1325" s="44" t="s">
        <v>69</v>
      </c>
      <c r="F1325" s="76" t="s">
        <v>803</v>
      </c>
      <c r="G1325" s="77"/>
      <c r="H1325" s="44" t="s">
        <v>50</v>
      </c>
      <c r="I1325" s="47">
        <v>18000</v>
      </c>
      <c r="J1325" s="48"/>
      <c r="K1325" s="45"/>
      <c r="L1325" s="46"/>
      <c r="M1325" s="45"/>
      <c r="N1325" s="46"/>
      <c r="O1325" s="45"/>
      <c r="P1325" s="46"/>
      <c r="Q1325" s="49">
        <v>18000</v>
      </c>
      <c r="R1325" s="49">
        <v>19440</v>
      </c>
      <c r="S1325" s="50">
        <f t="shared" si="20"/>
        <v>1.08</v>
      </c>
      <c r="T1325" s="51" t="s">
        <v>3096</v>
      </c>
      <c r="U1325" s="52" t="s">
        <v>106</v>
      </c>
      <c r="V1325" s="51" t="s">
        <v>805</v>
      </c>
    </row>
    <row r="1326" spans="1:22" s="54" customFormat="1" ht="18" customHeight="1">
      <c r="A1326" s="44" t="s">
        <v>35</v>
      </c>
      <c r="B1326" s="44" t="s">
        <v>3094</v>
      </c>
      <c r="C1326" s="44">
        <v>55262</v>
      </c>
      <c r="D1326" s="44" t="s">
        <v>37</v>
      </c>
      <c r="E1326" s="44" t="s">
        <v>69</v>
      </c>
      <c r="F1326" s="76" t="s">
        <v>806</v>
      </c>
      <c r="G1326" s="77"/>
      <c r="H1326" s="44" t="s">
        <v>50</v>
      </c>
      <c r="I1326" s="47">
        <v>18000</v>
      </c>
      <c r="J1326" s="48"/>
      <c r="K1326" s="45"/>
      <c r="L1326" s="46"/>
      <c r="M1326" s="45"/>
      <c r="N1326" s="46"/>
      <c r="O1326" s="45"/>
      <c r="P1326" s="46"/>
      <c r="Q1326" s="49">
        <v>18000</v>
      </c>
      <c r="R1326" s="49">
        <v>19440</v>
      </c>
      <c r="S1326" s="50">
        <f t="shared" si="20"/>
        <v>1.08</v>
      </c>
      <c r="T1326" s="51" t="s">
        <v>3096</v>
      </c>
      <c r="U1326" s="52" t="s">
        <v>106</v>
      </c>
      <c r="V1326" s="51" t="s">
        <v>805</v>
      </c>
    </row>
    <row r="1327" spans="1:22" s="54" customFormat="1" ht="18" customHeight="1">
      <c r="A1327" s="44" t="s">
        <v>35</v>
      </c>
      <c r="B1327" s="44" t="s">
        <v>3094</v>
      </c>
      <c r="C1327" s="44">
        <v>55263</v>
      </c>
      <c r="D1327" s="44" t="s">
        <v>37</v>
      </c>
      <c r="E1327" s="44" t="s">
        <v>69</v>
      </c>
      <c r="F1327" s="76" t="s">
        <v>807</v>
      </c>
      <c r="G1327" s="77"/>
      <c r="H1327" s="44" t="s">
        <v>50</v>
      </c>
      <c r="I1327" s="47">
        <v>18000</v>
      </c>
      <c r="J1327" s="48"/>
      <c r="K1327" s="45"/>
      <c r="L1327" s="46"/>
      <c r="M1327" s="45"/>
      <c r="N1327" s="46"/>
      <c r="O1327" s="45"/>
      <c r="P1327" s="46"/>
      <c r="Q1327" s="49">
        <v>18000</v>
      </c>
      <c r="R1327" s="49">
        <v>19440</v>
      </c>
      <c r="S1327" s="50">
        <f t="shared" si="20"/>
        <v>1.08</v>
      </c>
      <c r="T1327" s="51" t="s">
        <v>3096</v>
      </c>
      <c r="U1327" s="52" t="s">
        <v>106</v>
      </c>
      <c r="V1327" s="51" t="s">
        <v>805</v>
      </c>
    </row>
    <row r="1328" spans="1:22" s="54" customFormat="1" ht="18" customHeight="1">
      <c r="A1328" s="44" t="s">
        <v>1834</v>
      </c>
      <c r="B1328" s="44" t="s">
        <v>3094</v>
      </c>
      <c r="C1328" s="44">
        <v>470029</v>
      </c>
      <c r="D1328" s="44" t="s">
        <v>424</v>
      </c>
      <c r="E1328" s="44" t="s">
        <v>97</v>
      </c>
      <c r="F1328" s="76" t="s">
        <v>2819</v>
      </c>
      <c r="G1328" s="77"/>
      <c r="H1328" s="59" t="s">
        <v>50</v>
      </c>
      <c r="I1328" s="47">
        <v>4700</v>
      </c>
      <c r="J1328" s="48"/>
      <c r="K1328" s="45"/>
      <c r="L1328" s="46"/>
      <c r="M1328" s="45"/>
      <c r="N1328" s="46"/>
      <c r="O1328" s="45"/>
      <c r="P1328" s="46"/>
      <c r="Q1328" s="49">
        <v>4700</v>
      </c>
      <c r="R1328" s="49">
        <v>5076</v>
      </c>
      <c r="S1328" s="50">
        <f t="shared" si="20"/>
        <v>1.08</v>
      </c>
      <c r="T1328" s="51" t="s">
        <v>2820</v>
      </c>
      <c r="U1328" s="52" t="s">
        <v>72</v>
      </c>
      <c r="V1328" s="51" t="s">
        <v>2821</v>
      </c>
    </row>
    <row r="1329" spans="1:22" s="54" customFormat="1" ht="18" customHeight="1">
      <c r="A1329" s="44" t="s">
        <v>1834</v>
      </c>
      <c r="B1329" s="44" t="s">
        <v>3094</v>
      </c>
      <c r="C1329" s="44">
        <v>470039</v>
      </c>
      <c r="D1329" s="44" t="s">
        <v>424</v>
      </c>
      <c r="E1329" s="44" t="s">
        <v>97</v>
      </c>
      <c r="F1329" s="76" t="s">
        <v>3097</v>
      </c>
      <c r="G1329" s="77"/>
      <c r="H1329" s="59" t="s">
        <v>50</v>
      </c>
      <c r="I1329" s="47">
        <v>1400</v>
      </c>
      <c r="J1329" s="48"/>
      <c r="K1329" s="45"/>
      <c r="L1329" s="46"/>
      <c r="M1329" s="45"/>
      <c r="N1329" s="46"/>
      <c r="O1329" s="45"/>
      <c r="P1329" s="46"/>
      <c r="Q1329" s="49">
        <v>1400</v>
      </c>
      <c r="R1329" s="49">
        <v>1512</v>
      </c>
      <c r="S1329" s="50">
        <f t="shared" si="20"/>
        <v>1.08</v>
      </c>
      <c r="T1329" s="51" t="s">
        <v>2823</v>
      </c>
      <c r="U1329" s="52" t="s">
        <v>72</v>
      </c>
      <c r="V1329" s="51" t="s">
        <v>2824</v>
      </c>
    </row>
    <row r="1330" spans="1:22" s="54" customFormat="1" ht="18" customHeight="1">
      <c r="A1330" s="44" t="s">
        <v>1834</v>
      </c>
      <c r="B1330" s="44" t="s">
        <v>3094</v>
      </c>
      <c r="C1330" s="44">
        <v>463219</v>
      </c>
      <c r="D1330" s="44" t="s">
        <v>265</v>
      </c>
      <c r="E1330" s="44" t="s">
        <v>97</v>
      </c>
      <c r="F1330" s="76" t="s">
        <v>3098</v>
      </c>
      <c r="G1330" s="77"/>
      <c r="H1330" s="59" t="s">
        <v>50</v>
      </c>
      <c r="I1330" s="47">
        <v>4500</v>
      </c>
      <c r="J1330" s="48"/>
      <c r="K1330" s="45"/>
      <c r="L1330" s="46"/>
      <c r="M1330" s="45"/>
      <c r="N1330" s="46"/>
      <c r="O1330" s="45"/>
      <c r="P1330" s="46"/>
      <c r="Q1330" s="49">
        <v>4500</v>
      </c>
      <c r="R1330" s="49">
        <v>4860</v>
      </c>
      <c r="S1330" s="50">
        <f t="shared" si="20"/>
        <v>1.08</v>
      </c>
      <c r="T1330" s="51" t="s">
        <v>3099</v>
      </c>
      <c r="U1330" s="52" t="s">
        <v>72</v>
      </c>
      <c r="V1330" s="51" t="s">
        <v>3100</v>
      </c>
    </row>
    <row r="1331" spans="1:22" s="54" customFormat="1" ht="18" customHeight="1">
      <c r="A1331" s="44" t="s">
        <v>1834</v>
      </c>
      <c r="B1331" s="44" t="s">
        <v>3094</v>
      </c>
      <c r="C1331" s="44"/>
      <c r="D1331" s="44" t="s">
        <v>265</v>
      </c>
      <c r="E1331" s="44" t="s">
        <v>97</v>
      </c>
      <c r="F1331" s="76" t="s">
        <v>3101</v>
      </c>
      <c r="G1331" s="77"/>
      <c r="H1331" s="59" t="s">
        <v>50</v>
      </c>
      <c r="I1331" s="47">
        <v>3700</v>
      </c>
      <c r="J1331" s="48"/>
      <c r="K1331" s="45"/>
      <c r="L1331" s="46"/>
      <c r="M1331" s="45"/>
      <c r="N1331" s="46"/>
      <c r="O1331" s="45"/>
      <c r="P1331" s="46"/>
      <c r="Q1331" s="49">
        <v>3700</v>
      </c>
      <c r="R1331" s="49">
        <v>3996</v>
      </c>
      <c r="S1331" s="50">
        <f t="shared" si="20"/>
        <v>1.08</v>
      </c>
      <c r="T1331" s="51" t="s">
        <v>3102</v>
      </c>
      <c r="U1331" s="52" t="s">
        <v>30</v>
      </c>
      <c r="V1331" s="51" t="s">
        <v>3103</v>
      </c>
    </row>
    <row r="1332" spans="1:22" s="54" customFormat="1" ht="18" customHeight="1">
      <c r="A1332" s="44" t="s">
        <v>1834</v>
      </c>
      <c r="B1332" s="44" t="s">
        <v>3094</v>
      </c>
      <c r="C1332" s="44"/>
      <c r="D1332" s="44" t="s">
        <v>265</v>
      </c>
      <c r="E1332" s="44" t="s">
        <v>97</v>
      </c>
      <c r="F1332" s="76" t="s">
        <v>3104</v>
      </c>
      <c r="G1332" s="77"/>
      <c r="H1332" s="59" t="s">
        <v>50</v>
      </c>
      <c r="I1332" s="47">
        <v>4000</v>
      </c>
      <c r="J1332" s="48"/>
      <c r="K1332" s="45"/>
      <c r="L1332" s="46"/>
      <c r="M1332" s="45"/>
      <c r="N1332" s="46"/>
      <c r="O1332" s="45"/>
      <c r="P1332" s="46"/>
      <c r="Q1332" s="49">
        <v>4000</v>
      </c>
      <c r="R1332" s="49">
        <v>4320</v>
      </c>
      <c r="S1332" s="50">
        <f t="shared" si="20"/>
        <v>1.08</v>
      </c>
      <c r="T1332" s="51" t="s">
        <v>3105</v>
      </c>
      <c r="U1332" s="52" t="s">
        <v>30</v>
      </c>
      <c r="V1332" s="51" t="s">
        <v>3106</v>
      </c>
    </row>
    <row r="1333" spans="1:22" s="54" customFormat="1" ht="18" customHeight="1">
      <c r="A1333" s="44" t="s">
        <v>1834</v>
      </c>
      <c r="B1333" s="44" t="s">
        <v>3094</v>
      </c>
      <c r="C1333" s="44">
        <v>463159</v>
      </c>
      <c r="D1333" s="44" t="s">
        <v>265</v>
      </c>
      <c r="E1333" s="44" t="s">
        <v>97</v>
      </c>
      <c r="F1333" s="76" t="s">
        <v>3107</v>
      </c>
      <c r="G1333" s="77"/>
      <c r="H1333" s="59" t="s">
        <v>50</v>
      </c>
      <c r="I1333" s="47">
        <v>1895</v>
      </c>
      <c r="J1333" s="48"/>
      <c r="K1333" s="45"/>
      <c r="L1333" s="46"/>
      <c r="M1333" s="45"/>
      <c r="N1333" s="46"/>
      <c r="O1333" s="45"/>
      <c r="P1333" s="46"/>
      <c r="Q1333" s="49">
        <v>1895</v>
      </c>
      <c r="R1333" s="49">
        <v>2047</v>
      </c>
      <c r="S1333" s="50">
        <f t="shared" si="20"/>
        <v>1.0802110817941952</v>
      </c>
      <c r="T1333" s="51" t="s">
        <v>3108</v>
      </c>
      <c r="U1333" s="52" t="s">
        <v>72</v>
      </c>
      <c r="V1333" s="51" t="s">
        <v>3109</v>
      </c>
    </row>
    <row r="1334" spans="1:22" s="54" customFormat="1" ht="18" customHeight="1">
      <c r="A1334" s="44" t="s">
        <v>1834</v>
      </c>
      <c r="B1334" s="44" t="s">
        <v>3094</v>
      </c>
      <c r="C1334" s="44">
        <v>463169</v>
      </c>
      <c r="D1334" s="44" t="s">
        <v>265</v>
      </c>
      <c r="E1334" s="44" t="s">
        <v>97</v>
      </c>
      <c r="F1334" s="76" t="s">
        <v>3110</v>
      </c>
      <c r="G1334" s="77"/>
      <c r="H1334" s="44" t="s">
        <v>50</v>
      </c>
      <c r="I1334" s="47">
        <v>1895</v>
      </c>
      <c r="J1334" s="48"/>
      <c r="K1334" s="45"/>
      <c r="L1334" s="46"/>
      <c r="M1334" s="45"/>
      <c r="N1334" s="46"/>
      <c r="O1334" s="45"/>
      <c r="P1334" s="46"/>
      <c r="Q1334" s="49">
        <v>1895</v>
      </c>
      <c r="R1334" s="49">
        <v>2047</v>
      </c>
      <c r="S1334" s="50">
        <f t="shared" si="20"/>
        <v>1.0802110817941952</v>
      </c>
      <c r="T1334" s="51" t="s">
        <v>3108</v>
      </c>
      <c r="U1334" s="52" t="s">
        <v>72</v>
      </c>
      <c r="V1334" s="51" t="s">
        <v>3109</v>
      </c>
    </row>
    <row r="1335" spans="1:22" s="54" customFormat="1" ht="18" customHeight="1">
      <c r="A1335" s="44" t="s">
        <v>1834</v>
      </c>
      <c r="B1335" s="44" t="s">
        <v>3094</v>
      </c>
      <c r="C1335" s="44">
        <v>236859</v>
      </c>
      <c r="D1335" s="44" t="s">
        <v>650</v>
      </c>
      <c r="E1335" s="44" t="s">
        <v>97</v>
      </c>
      <c r="F1335" s="76" t="s">
        <v>2830</v>
      </c>
      <c r="G1335" s="77"/>
      <c r="H1335" s="59" t="s">
        <v>50</v>
      </c>
      <c r="I1335" s="47">
        <v>2000</v>
      </c>
      <c r="J1335" s="48"/>
      <c r="K1335" s="45"/>
      <c r="L1335" s="46"/>
      <c r="M1335" s="45"/>
      <c r="N1335" s="46"/>
      <c r="O1335" s="45"/>
      <c r="P1335" s="46"/>
      <c r="Q1335" s="49">
        <v>2000</v>
      </c>
      <c r="R1335" s="49">
        <v>2160</v>
      </c>
      <c r="S1335" s="50">
        <f t="shared" si="20"/>
        <v>1.08</v>
      </c>
      <c r="T1335" s="51" t="s">
        <v>2831</v>
      </c>
      <c r="U1335" s="52" t="s">
        <v>72</v>
      </c>
      <c r="V1335" s="51" t="s">
        <v>2832</v>
      </c>
    </row>
    <row r="1336" spans="1:22" s="54" customFormat="1" ht="18" customHeight="1">
      <c r="A1336" s="44" t="s">
        <v>150</v>
      </c>
      <c r="B1336" s="44" t="s">
        <v>3094</v>
      </c>
      <c r="C1336" s="44"/>
      <c r="D1336" s="44" t="s">
        <v>265</v>
      </c>
      <c r="E1336" s="44" t="s">
        <v>97</v>
      </c>
      <c r="F1336" s="76" t="s">
        <v>3111</v>
      </c>
      <c r="G1336" s="77"/>
      <c r="H1336" s="57" t="s">
        <v>50</v>
      </c>
      <c r="I1336" s="47">
        <v>381</v>
      </c>
      <c r="J1336" s="48"/>
      <c r="K1336" s="45"/>
      <c r="L1336" s="46"/>
      <c r="M1336" s="45"/>
      <c r="N1336" s="46"/>
      <c r="O1336" s="45"/>
      <c r="P1336" s="46"/>
      <c r="Q1336" s="49">
        <v>381</v>
      </c>
      <c r="R1336" s="49">
        <v>411</v>
      </c>
      <c r="S1336" s="50">
        <f t="shared" si="20"/>
        <v>1.078740157480315</v>
      </c>
      <c r="T1336" s="51"/>
      <c r="U1336" s="52" t="s">
        <v>72</v>
      </c>
      <c r="V1336" s="51" t="s">
        <v>3112</v>
      </c>
    </row>
    <row r="1337" spans="1:22" s="54" customFormat="1" ht="18" customHeight="1">
      <c r="A1337" s="44" t="s">
        <v>226</v>
      </c>
      <c r="B1337" s="44" t="s">
        <v>3094</v>
      </c>
      <c r="C1337" s="44">
        <v>50000141</v>
      </c>
      <c r="D1337" s="44" t="s">
        <v>650</v>
      </c>
      <c r="E1337" s="44" t="s">
        <v>97</v>
      </c>
      <c r="F1337" s="76" t="s">
        <v>3113</v>
      </c>
      <c r="G1337" s="77"/>
      <c r="H1337" s="59" t="s">
        <v>1050</v>
      </c>
      <c r="I1337" s="47">
        <v>2400</v>
      </c>
      <c r="J1337" s="48"/>
      <c r="K1337" s="45"/>
      <c r="L1337" s="46"/>
      <c r="M1337" s="45"/>
      <c r="N1337" s="46"/>
      <c r="O1337" s="45"/>
      <c r="P1337" s="46"/>
      <c r="Q1337" s="49">
        <v>2400</v>
      </c>
      <c r="R1337" s="49">
        <v>2592</v>
      </c>
      <c r="S1337" s="50">
        <f t="shared" si="20"/>
        <v>1.08</v>
      </c>
      <c r="T1337" s="51" t="s">
        <v>3114</v>
      </c>
      <c r="U1337" s="52" t="s">
        <v>72</v>
      </c>
      <c r="V1337" s="51" t="s">
        <v>3115</v>
      </c>
    </row>
    <row r="1338" spans="1:22" s="54" customFormat="1" ht="18" customHeight="1">
      <c r="A1338" s="44" t="s">
        <v>226</v>
      </c>
      <c r="B1338" s="44" t="s">
        <v>3094</v>
      </c>
      <c r="C1338" s="44">
        <v>50000158</v>
      </c>
      <c r="D1338" s="44" t="s">
        <v>650</v>
      </c>
      <c r="E1338" s="44" t="s">
        <v>97</v>
      </c>
      <c r="F1338" s="76" t="s">
        <v>3116</v>
      </c>
      <c r="G1338" s="77"/>
      <c r="H1338" s="59" t="s">
        <v>1050</v>
      </c>
      <c r="I1338" s="47">
        <v>2400</v>
      </c>
      <c r="J1338" s="48"/>
      <c r="K1338" s="45"/>
      <c r="L1338" s="46"/>
      <c r="M1338" s="45"/>
      <c r="N1338" s="46"/>
      <c r="O1338" s="45"/>
      <c r="P1338" s="46"/>
      <c r="Q1338" s="49">
        <v>2400</v>
      </c>
      <c r="R1338" s="49">
        <v>2592</v>
      </c>
      <c r="S1338" s="50">
        <f t="shared" si="20"/>
        <v>1.08</v>
      </c>
      <c r="T1338" s="51" t="s">
        <v>3117</v>
      </c>
      <c r="U1338" s="52" t="s">
        <v>72</v>
      </c>
      <c r="V1338" s="51" t="s">
        <v>3118</v>
      </c>
    </row>
    <row r="1339" spans="1:22" s="54" customFormat="1" ht="18" customHeight="1">
      <c r="A1339" s="44" t="s">
        <v>226</v>
      </c>
      <c r="B1339" s="44" t="s">
        <v>3094</v>
      </c>
      <c r="C1339" s="44">
        <v>50000172</v>
      </c>
      <c r="D1339" s="44" t="s">
        <v>650</v>
      </c>
      <c r="E1339" s="44" t="s">
        <v>97</v>
      </c>
      <c r="F1339" s="76" t="s">
        <v>3119</v>
      </c>
      <c r="G1339" s="77"/>
      <c r="H1339" s="59" t="s">
        <v>1050</v>
      </c>
      <c r="I1339" s="47">
        <v>2400</v>
      </c>
      <c r="J1339" s="48"/>
      <c r="K1339" s="45"/>
      <c r="L1339" s="46"/>
      <c r="M1339" s="45"/>
      <c r="N1339" s="46"/>
      <c r="O1339" s="45"/>
      <c r="P1339" s="46"/>
      <c r="Q1339" s="49">
        <v>2400</v>
      </c>
      <c r="R1339" s="49">
        <v>2592</v>
      </c>
      <c r="S1339" s="50">
        <f t="shared" si="20"/>
        <v>1.08</v>
      </c>
      <c r="T1339" s="51" t="s">
        <v>3120</v>
      </c>
      <c r="U1339" s="52" t="s">
        <v>72</v>
      </c>
      <c r="V1339" s="51" t="s">
        <v>3121</v>
      </c>
    </row>
    <row r="1340" spans="1:22" s="54" customFormat="1" ht="18" customHeight="1">
      <c r="A1340" s="44" t="s">
        <v>226</v>
      </c>
      <c r="B1340" s="44" t="s">
        <v>3094</v>
      </c>
      <c r="C1340" s="44">
        <v>50000178</v>
      </c>
      <c r="D1340" s="44" t="s">
        <v>650</v>
      </c>
      <c r="E1340" s="44" t="s">
        <v>97</v>
      </c>
      <c r="F1340" s="76" t="s">
        <v>3122</v>
      </c>
      <c r="G1340" s="77"/>
      <c r="H1340" s="59" t="s">
        <v>1050</v>
      </c>
      <c r="I1340" s="47">
        <v>7200</v>
      </c>
      <c r="J1340" s="48"/>
      <c r="K1340" s="45"/>
      <c r="L1340" s="46"/>
      <c r="M1340" s="45"/>
      <c r="N1340" s="46"/>
      <c r="O1340" s="45"/>
      <c r="P1340" s="46"/>
      <c r="Q1340" s="49">
        <v>7200</v>
      </c>
      <c r="R1340" s="49">
        <v>7776</v>
      </c>
      <c r="S1340" s="50">
        <f t="shared" si="20"/>
        <v>1.08</v>
      </c>
      <c r="T1340" s="51" t="s">
        <v>3123</v>
      </c>
      <c r="U1340" s="52" t="s">
        <v>72</v>
      </c>
      <c r="V1340" s="51" t="s">
        <v>3124</v>
      </c>
    </row>
    <row r="1341" spans="1:22" s="54" customFormat="1" ht="18" customHeight="1">
      <c r="A1341" s="44" t="s">
        <v>278</v>
      </c>
      <c r="B1341" s="44" t="s">
        <v>3094</v>
      </c>
      <c r="C1341" s="58" t="s">
        <v>3125</v>
      </c>
      <c r="D1341" s="44" t="s">
        <v>37</v>
      </c>
      <c r="E1341" s="44" t="s">
        <v>97</v>
      </c>
      <c r="F1341" s="76" t="s">
        <v>3126</v>
      </c>
      <c r="G1341" s="77"/>
      <c r="H1341" s="44" t="s">
        <v>50</v>
      </c>
      <c r="I1341" s="47">
        <v>37500</v>
      </c>
      <c r="J1341" s="48"/>
      <c r="K1341" s="45"/>
      <c r="L1341" s="46"/>
      <c r="M1341" s="45"/>
      <c r="N1341" s="46"/>
      <c r="O1341" s="45"/>
      <c r="P1341" s="46"/>
      <c r="Q1341" s="49">
        <v>37500</v>
      </c>
      <c r="R1341" s="49">
        <v>40500</v>
      </c>
      <c r="S1341" s="50">
        <f t="shared" si="20"/>
        <v>1.08</v>
      </c>
      <c r="T1341" s="51" t="s">
        <v>3127</v>
      </c>
      <c r="U1341" s="52" t="s">
        <v>72</v>
      </c>
      <c r="V1341" s="51" t="s">
        <v>3128</v>
      </c>
    </row>
    <row r="1342" spans="1:22" s="54" customFormat="1" ht="18" customHeight="1">
      <c r="A1342" s="44" t="s">
        <v>278</v>
      </c>
      <c r="B1342" s="44" t="s">
        <v>3094</v>
      </c>
      <c r="C1342" s="58" t="s">
        <v>3129</v>
      </c>
      <c r="D1342" s="44" t="s">
        <v>37</v>
      </c>
      <c r="E1342" s="44" t="s">
        <v>97</v>
      </c>
      <c r="F1342" s="76" t="s">
        <v>3130</v>
      </c>
      <c r="G1342" s="77"/>
      <c r="H1342" s="44" t="s">
        <v>50</v>
      </c>
      <c r="I1342" s="47">
        <v>37500</v>
      </c>
      <c r="J1342" s="48"/>
      <c r="K1342" s="45"/>
      <c r="L1342" s="46"/>
      <c r="M1342" s="45"/>
      <c r="N1342" s="46"/>
      <c r="O1342" s="45"/>
      <c r="P1342" s="46"/>
      <c r="Q1342" s="49">
        <v>37500</v>
      </c>
      <c r="R1342" s="49">
        <v>40500</v>
      </c>
      <c r="S1342" s="50">
        <f t="shared" si="20"/>
        <v>1.08</v>
      </c>
      <c r="T1342" s="51" t="s">
        <v>3127</v>
      </c>
      <c r="U1342" s="52" t="s">
        <v>72</v>
      </c>
      <c r="V1342" s="51" t="s">
        <v>3131</v>
      </c>
    </row>
    <row r="1343" spans="1:22" s="54" customFormat="1" ht="18" customHeight="1">
      <c r="A1343" s="44" t="s">
        <v>278</v>
      </c>
      <c r="B1343" s="44" t="s">
        <v>3094</v>
      </c>
      <c r="C1343" s="58" t="s">
        <v>3132</v>
      </c>
      <c r="D1343" s="44" t="s">
        <v>37</v>
      </c>
      <c r="E1343" s="44" t="s">
        <v>97</v>
      </c>
      <c r="F1343" s="76" t="s">
        <v>3133</v>
      </c>
      <c r="G1343" s="77"/>
      <c r="H1343" s="55" t="s">
        <v>50</v>
      </c>
      <c r="I1343" s="47">
        <v>37500</v>
      </c>
      <c r="J1343" s="48"/>
      <c r="K1343" s="45"/>
      <c r="L1343" s="46"/>
      <c r="M1343" s="45"/>
      <c r="N1343" s="46"/>
      <c r="O1343" s="45"/>
      <c r="P1343" s="46"/>
      <c r="Q1343" s="49">
        <v>37500</v>
      </c>
      <c r="R1343" s="49">
        <v>40500</v>
      </c>
      <c r="S1343" s="50">
        <f t="shared" si="20"/>
        <v>1.08</v>
      </c>
      <c r="T1343" s="51" t="s">
        <v>3127</v>
      </c>
      <c r="U1343" s="52" t="s">
        <v>72</v>
      </c>
      <c r="V1343" s="51" t="s">
        <v>3134</v>
      </c>
    </row>
    <row r="1344" spans="1:22" s="54" customFormat="1" ht="18" customHeight="1">
      <c r="A1344" s="44" t="s">
        <v>278</v>
      </c>
      <c r="B1344" s="44" t="s">
        <v>3094</v>
      </c>
      <c r="C1344" s="58" t="s">
        <v>3135</v>
      </c>
      <c r="D1344" s="44" t="s">
        <v>37</v>
      </c>
      <c r="E1344" s="44" t="s">
        <v>97</v>
      </c>
      <c r="F1344" s="76" t="s">
        <v>3126</v>
      </c>
      <c r="G1344" s="77"/>
      <c r="H1344" s="59" t="s">
        <v>50</v>
      </c>
      <c r="I1344" s="47">
        <v>37500</v>
      </c>
      <c r="J1344" s="48"/>
      <c r="K1344" s="45"/>
      <c r="L1344" s="46"/>
      <c r="M1344" s="45"/>
      <c r="N1344" s="46"/>
      <c r="O1344" s="45"/>
      <c r="P1344" s="46"/>
      <c r="Q1344" s="49">
        <v>37500</v>
      </c>
      <c r="R1344" s="49">
        <v>40500</v>
      </c>
      <c r="S1344" s="50">
        <f t="shared" si="20"/>
        <v>1.08</v>
      </c>
      <c r="T1344" s="51" t="s">
        <v>3127</v>
      </c>
      <c r="U1344" s="52" t="s">
        <v>72</v>
      </c>
      <c r="V1344" s="51" t="s">
        <v>3136</v>
      </c>
    </row>
    <row r="1345" spans="1:22" s="54" customFormat="1" ht="18" customHeight="1">
      <c r="A1345" s="44" t="s">
        <v>278</v>
      </c>
      <c r="B1345" s="44" t="s">
        <v>3094</v>
      </c>
      <c r="C1345" s="58" t="s">
        <v>3137</v>
      </c>
      <c r="D1345" s="44" t="s">
        <v>37</v>
      </c>
      <c r="E1345" s="44" t="s">
        <v>97</v>
      </c>
      <c r="F1345" s="76" t="s">
        <v>3130</v>
      </c>
      <c r="G1345" s="77"/>
      <c r="H1345" s="59" t="s">
        <v>50</v>
      </c>
      <c r="I1345" s="47">
        <v>37500</v>
      </c>
      <c r="J1345" s="48"/>
      <c r="K1345" s="45"/>
      <c r="L1345" s="46"/>
      <c r="M1345" s="45"/>
      <c r="N1345" s="46"/>
      <c r="O1345" s="45"/>
      <c r="P1345" s="46"/>
      <c r="Q1345" s="49">
        <v>37500</v>
      </c>
      <c r="R1345" s="49">
        <v>40500</v>
      </c>
      <c r="S1345" s="50">
        <f t="shared" si="20"/>
        <v>1.08</v>
      </c>
      <c r="T1345" s="51" t="s">
        <v>3127</v>
      </c>
      <c r="U1345" s="52" t="s">
        <v>72</v>
      </c>
      <c r="V1345" s="51" t="s">
        <v>3138</v>
      </c>
    </row>
    <row r="1346" spans="1:22" s="54" customFormat="1" ht="18" customHeight="1">
      <c r="A1346" s="44" t="s">
        <v>278</v>
      </c>
      <c r="B1346" s="44" t="s">
        <v>3094</v>
      </c>
      <c r="C1346" s="58" t="s">
        <v>3139</v>
      </c>
      <c r="D1346" s="44" t="s">
        <v>37</v>
      </c>
      <c r="E1346" s="44" t="s">
        <v>97</v>
      </c>
      <c r="F1346" s="76" t="s">
        <v>3133</v>
      </c>
      <c r="G1346" s="77"/>
      <c r="H1346" s="44" t="s">
        <v>50</v>
      </c>
      <c r="I1346" s="47">
        <v>37500</v>
      </c>
      <c r="J1346" s="48"/>
      <c r="K1346" s="45"/>
      <c r="L1346" s="46"/>
      <c r="M1346" s="45"/>
      <c r="N1346" s="46"/>
      <c r="O1346" s="45"/>
      <c r="P1346" s="46"/>
      <c r="Q1346" s="49">
        <v>37500</v>
      </c>
      <c r="R1346" s="49">
        <v>40500</v>
      </c>
      <c r="S1346" s="50">
        <f t="shared" si="20"/>
        <v>1.08</v>
      </c>
      <c r="T1346" s="51" t="s">
        <v>3127</v>
      </c>
      <c r="U1346" s="52" t="s">
        <v>72</v>
      </c>
      <c r="V1346" s="51" t="s">
        <v>3140</v>
      </c>
    </row>
    <row r="1347" spans="1:22" s="54" customFormat="1" ht="18" customHeight="1">
      <c r="A1347" s="44" t="s">
        <v>553</v>
      </c>
      <c r="B1347" s="44" t="s">
        <v>3094</v>
      </c>
      <c r="C1347" s="58"/>
      <c r="D1347" s="44" t="s">
        <v>37</v>
      </c>
      <c r="E1347" s="44" t="s">
        <v>97</v>
      </c>
      <c r="F1347" s="76" t="s">
        <v>3141</v>
      </c>
      <c r="G1347" s="77"/>
      <c r="H1347" s="59">
        <v>3</v>
      </c>
      <c r="I1347" s="45"/>
      <c r="J1347" s="46"/>
      <c r="K1347" s="45"/>
      <c r="L1347" s="46"/>
      <c r="M1347" s="45"/>
      <c r="N1347" s="46"/>
      <c r="O1347" s="47">
        <v>30000</v>
      </c>
      <c r="P1347" s="48" t="s">
        <v>78</v>
      </c>
      <c r="Q1347" s="49">
        <v>30000</v>
      </c>
      <c r="R1347" s="49">
        <v>32400</v>
      </c>
      <c r="S1347" s="50">
        <f t="shared" si="20"/>
        <v>1.08</v>
      </c>
      <c r="T1347" s="51" t="s">
        <v>3142</v>
      </c>
      <c r="U1347" s="52" t="s">
        <v>30</v>
      </c>
      <c r="V1347" s="51" t="s">
        <v>3143</v>
      </c>
    </row>
    <row r="1348" spans="1:22" s="54" customFormat="1" ht="18" customHeight="1">
      <c r="A1348" s="44" t="s">
        <v>553</v>
      </c>
      <c r="B1348" s="44" t="s">
        <v>3094</v>
      </c>
      <c r="C1348" s="58" t="s">
        <v>3144</v>
      </c>
      <c r="D1348" s="44" t="s">
        <v>37</v>
      </c>
      <c r="E1348" s="44" t="s">
        <v>97</v>
      </c>
      <c r="F1348" s="76" t="s">
        <v>3145</v>
      </c>
      <c r="G1348" s="77"/>
      <c r="H1348" s="59">
        <v>3</v>
      </c>
      <c r="I1348" s="45"/>
      <c r="J1348" s="46"/>
      <c r="K1348" s="45"/>
      <c r="L1348" s="46"/>
      <c r="M1348" s="45"/>
      <c r="N1348" s="46"/>
      <c r="O1348" s="47">
        <v>15000</v>
      </c>
      <c r="P1348" s="48"/>
      <c r="Q1348" s="49">
        <v>15000</v>
      </c>
      <c r="R1348" s="49">
        <v>16200</v>
      </c>
      <c r="S1348" s="50">
        <f t="shared" si="20"/>
        <v>1.08</v>
      </c>
      <c r="T1348" s="51" t="s">
        <v>3146</v>
      </c>
      <c r="U1348" s="52" t="s">
        <v>30</v>
      </c>
      <c r="V1348" s="51" t="s">
        <v>3147</v>
      </c>
    </row>
    <row r="1349" spans="1:22" s="54" customFormat="1" ht="18" customHeight="1">
      <c r="A1349" s="44" t="s">
        <v>553</v>
      </c>
      <c r="B1349" s="44" t="s">
        <v>3094</v>
      </c>
      <c r="C1349" s="58" t="s">
        <v>3148</v>
      </c>
      <c r="D1349" s="44" t="s">
        <v>37</v>
      </c>
      <c r="E1349" s="44" t="s">
        <v>97</v>
      </c>
      <c r="F1349" s="76" t="s">
        <v>3149</v>
      </c>
      <c r="G1349" s="77"/>
      <c r="H1349" s="44">
        <v>3</v>
      </c>
      <c r="I1349" s="45"/>
      <c r="J1349" s="46"/>
      <c r="K1349" s="45"/>
      <c r="L1349" s="46"/>
      <c r="M1349" s="45"/>
      <c r="N1349" s="46"/>
      <c r="O1349" s="47">
        <v>15000</v>
      </c>
      <c r="P1349" s="48"/>
      <c r="Q1349" s="49">
        <v>15000</v>
      </c>
      <c r="R1349" s="49">
        <v>16200</v>
      </c>
      <c r="S1349" s="50">
        <f t="shared" si="20"/>
        <v>1.08</v>
      </c>
      <c r="T1349" s="51" t="s">
        <v>3146</v>
      </c>
      <c r="U1349" s="52" t="s">
        <v>30</v>
      </c>
      <c r="V1349" s="51" t="s">
        <v>3150</v>
      </c>
    </row>
    <row r="1350" spans="1:22" s="54" customFormat="1" ht="18" customHeight="1">
      <c r="A1350" s="44" t="s">
        <v>3151</v>
      </c>
      <c r="B1350" s="44" t="s">
        <v>3094</v>
      </c>
      <c r="C1350" s="58" t="s">
        <v>3152</v>
      </c>
      <c r="D1350" s="44" t="s">
        <v>37</v>
      </c>
      <c r="E1350" s="44" t="s">
        <v>97</v>
      </c>
      <c r="F1350" s="76" t="s">
        <v>3153</v>
      </c>
      <c r="G1350" s="77"/>
      <c r="H1350" s="44" t="s">
        <v>50</v>
      </c>
      <c r="I1350" s="47">
        <v>33000</v>
      </c>
      <c r="J1350" s="48"/>
      <c r="K1350" s="45"/>
      <c r="L1350" s="46"/>
      <c r="M1350" s="45"/>
      <c r="N1350" s="46"/>
      <c r="O1350" s="45"/>
      <c r="P1350" s="46"/>
      <c r="Q1350" s="49">
        <v>33000</v>
      </c>
      <c r="R1350" s="49">
        <v>35640</v>
      </c>
      <c r="S1350" s="50">
        <f t="shared" si="20"/>
        <v>1.08</v>
      </c>
      <c r="T1350" s="51" t="s">
        <v>2251</v>
      </c>
      <c r="U1350" s="52" t="s">
        <v>72</v>
      </c>
      <c r="V1350" s="51" t="s">
        <v>3154</v>
      </c>
    </row>
    <row r="1351" spans="1:22" s="54" customFormat="1" ht="18" customHeight="1">
      <c r="A1351" s="44" t="s">
        <v>3151</v>
      </c>
      <c r="B1351" s="44" t="s">
        <v>3094</v>
      </c>
      <c r="C1351" s="58" t="s">
        <v>3155</v>
      </c>
      <c r="D1351" s="44" t="s">
        <v>37</v>
      </c>
      <c r="E1351" s="44" t="s">
        <v>97</v>
      </c>
      <c r="F1351" s="76" t="s">
        <v>3156</v>
      </c>
      <c r="G1351" s="77"/>
      <c r="H1351" s="44" t="s">
        <v>50</v>
      </c>
      <c r="I1351" s="47">
        <v>33000</v>
      </c>
      <c r="J1351" s="48"/>
      <c r="K1351" s="45"/>
      <c r="L1351" s="46"/>
      <c r="M1351" s="45"/>
      <c r="N1351" s="46"/>
      <c r="O1351" s="45"/>
      <c r="P1351" s="46"/>
      <c r="Q1351" s="49">
        <v>33000</v>
      </c>
      <c r="R1351" s="49">
        <v>35640</v>
      </c>
      <c r="S1351" s="50">
        <f t="shared" si="20"/>
        <v>1.08</v>
      </c>
      <c r="T1351" s="51" t="s">
        <v>3157</v>
      </c>
      <c r="U1351" s="52" t="s">
        <v>72</v>
      </c>
      <c r="V1351" s="51" t="s">
        <v>3158</v>
      </c>
    </row>
    <row r="1352" spans="1:22" s="54" customFormat="1" ht="18" customHeight="1">
      <c r="A1352" s="44" t="s">
        <v>3151</v>
      </c>
      <c r="B1352" s="44" t="s">
        <v>3094</v>
      </c>
      <c r="C1352" s="58" t="s">
        <v>3159</v>
      </c>
      <c r="D1352" s="44" t="s">
        <v>37</v>
      </c>
      <c r="E1352" s="44" t="s">
        <v>97</v>
      </c>
      <c r="F1352" s="76" t="s">
        <v>3160</v>
      </c>
      <c r="G1352" s="77"/>
      <c r="H1352" s="44" t="s">
        <v>50</v>
      </c>
      <c r="I1352" s="47">
        <v>33000</v>
      </c>
      <c r="J1352" s="48"/>
      <c r="K1352" s="45"/>
      <c r="L1352" s="46"/>
      <c r="M1352" s="45"/>
      <c r="N1352" s="46"/>
      <c r="O1352" s="45"/>
      <c r="P1352" s="46"/>
      <c r="Q1352" s="49">
        <v>33000</v>
      </c>
      <c r="R1352" s="49">
        <v>35640</v>
      </c>
      <c r="S1352" s="50">
        <f t="shared" si="20"/>
        <v>1.08</v>
      </c>
      <c r="T1352" s="51" t="s">
        <v>3161</v>
      </c>
      <c r="U1352" s="52" t="s">
        <v>72</v>
      </c>
      <c r="V1352" s="51" t="s">
        <v>3162</v>
      </c>
    </row>
    <row r="1353" spans="1:22" s="54" customFormat="1" ht="18" customHeight="1">
      <c r="A1353" s="44" t="s">
        <v>3151</v>
      </c>
      <c r="B1353" s="44" t="s">
        <v>3094</v>
      </c>
      <c r="C1353" s="58" t="s">
        <v>3220</v>
      </c>
      <c r="D1353" s="44" t="s">
        <v>37</v>
      </c>
      <c r="E1353" s="44" t="s">
        <v>97</v>
      </c>
      <c r="F1353" s="76" t="s">
        <v>3221</v>
      </c>
      <c r="G1353" s="77"/>
      <c r="H1353" s="57" t="s">
        <v>50</v>
      </c>
      <c r="I1353" s="75">
        <v>90000</v>
      </c>
      <c r="J1353" s="48" t="s">
        <v>3222</v>
      </c>
      <c r="K1353" s="45"/>
      <c r="L1353" s="46"/>
      <c r="M1353" s="45"/>
      <c r="N1353" s="46"/>
      <c r="O1353" s="45"/>
      <c r="P1353" s="46"/>
      <c r="Q1353" s="49">
        <v>90000</v>
      </c>
      <c r="R1353" s="49">
        <v>97200</v>
      </c>
      <c r="S1353" s="50">
        <f t="shared" si="20"/>
        <v>1.08</v>
      </c>
      <c r="T1353" s="51"/>
      <c r="U1353" s="52" t="s">
        <v>72</v>
      </c>
      <c r="V1353" s="51"/>
    </row>
    <row r="1354" spans="1:22" s="54" customFormat="1" ht="18" customHeight="1">
      <c r="A1354" s="44" t="s">
        <v>3151</v>
      </c>
      <c r="B1354" s="44" t="s">
        <v>3094</v>
      </c>
      <c r="C1354" s="58" t="s">
        <v>3163</v>
      </c>
      <c r="D1354" s="44" t="s">
        <v>37</v>
      </c>
      <c r="E1354" s="44" t="s">
        <v>97</v>
      </c>
      <c r="F1354" s="76" t="s">
        <v>3164</v>
      </c>
      <c r="G1354" s="77"/>
      <c r="H1354" s="57" t="s">
        <v>50</v>
      </c>
      <c r="I1354" s="47">
        <v>33000</v>
      </c>
      <c r="J1354" s="48"/>
      <c r="K1354" s="45"/>
      <c r="L1354" s="46"/>
      <c r="M1354" s="45"/>
      <c r="N1354" s="46"/>
      <c r="O1354" s="45"/>
      <c r="P1354" s="46"/>
      <c r="Q1354" s="49">
        <v>33000</v>
      </c>
      <c r="R1354" s="49">
        <v>35640</v>
      </c>
      <c r="S1354" s="50">
        <f t="shared" si="20"/>
        <v>1.08</v>
      </c>
      <c r="T1354" s="51" t="s">
        <v>2251</v>
      </c>
      <c r="U1354" s="52" t="s">
        <v>72</v>
      </c>
      <c r="V1354" s="51" t="s">
        <v>3165</v>
      </c>
    </row>
    <row r="1355" spans="1:22" s="54" customFormat="1" ht="18" customHeight="1">
      <c r="A1355" s="44" t="s">
        <v>3151</v>
      </c>
      <c r="B1355" s="44" t="s">
        <v>3094</v>
      </c>
      <c r="C1355" s="58" t="s">
        <v>3166</v>
      </c>
      <c r="D1355" s="44" t="s">
        <v>37</v>
      </c>
      <c r="E1355" s="44" t="s">
        <v>97</v>
      </c>
      <c r="F1355" s="76" t="s">
        <v>3167</v>
      </c>
      <c r="G1355" s="77"/>
      <c r="H1355" s="57" t="s">
        <v>50</v>
      </c>
      <c r="I1355" s="47">
        <v>33000</v>
      </c>
      <c r="J1355" s="48"/>
      <c r="K1355" s="45"/>
      <c r="L1355" s="46"/>
      <c r="M1355" s="45"/>
      <c r="N1355" s="46"/>
      <c r="O1355" s="45"/>
      <c r="P1355" s="46"/>
      <c r="Q1355" s="49">
        <v>33000</v>
      </c>
      <c r="R1355" s="49">
        <v>35640</v>
      </c>
      <c r="S1355" s="50">
        <f t="shared" si="20"/>
        <v>1.08</v>
      </c>
      <c r="T1355" s="51" t="s">
        <v>2195</v>
      </c>
      <c r="U1355" s="52" t="s">
        <v>72</v>
      </c>
      <c r="V1355" s="51"/>
    </row>
    <row r="1356" spans="1:22" s="54" customFormat="1" ht="18" customHeight="1">
      <c r="A1356" s="44" t="s">
        <v>3151</v>
      </c>
      <c r="B1356" s="44" t="s">
        <v>3094</v>
      </c>
      <c r="C1356" s="58" t="s">
        <v>3168</v>
      </c>
      <c r="D1356" s="44" t="s">
        <v>37</v>
      </c>
      <c r="E1356" s="44" t="s">
        <v>97</v>
      </c>
      <c r="F1356" s="76" t="s">
        <v>3169</v>
      </c>
      <c r="G1356" s="77"/>
      <c r="H1356" s="57" t="s">
        <v>50</v>
      </c>
      <c r="I1356" s="47">
        <v>33000</v>
      </c>
      <c r="J1356" s="48"/>
      <c r="K1356" s="45"/>
      <c r="L1356" s="46"/>
      <c r="M1356" s="45"/>
      <c r="N1356" s="46"/>
      <c r="O1356" s="45"/>
      <c r="P1356" s="46"/>
      <c r="Q1356" s="49">
        <v>33000</v>
      </c>
      <c r="R1356" s="49">
        <v>35640</v>
      </c>
      <c r="S1356" s="50">
        <f t="shared" si="20"/>
        <v>1.08</v>
      </c>
      <c r="T1356" s="51" t="s">
        <v>522</v>
      </c>
      <c r="U1356" s="52" t="s">
        <v>72</v>
      </c>
      <c r="V1356" s="51"/>
    </row>
    <row r="1357" spans="1:22" s="54" customFormat="1" ht="18" customHeight="1">
      <c r="A1357" s="44" t="s">
        <v>1516</v>
      </c>
      <c r="B1357" s="44" t="s">
        <v>3094</v>
      </c>
      <c r="C1357" s="44"/>
      <c r="D1357" s="44" t="s">
        <v>37</v>
      </c>
      <c r="E1357" s="44" t="s">
        <v>1684</v>
      </c>
      <c r="F1357" s="76" t="s">
        <v>3170</v>
      </c>
      <c r="G1357" s="77"/>
      <c r="H1357" s="44" t="s">
        <v>50</v>
      </c>
      <c r="I1357" s="47">
        <v>38000</v>
      </c>
      <c r="J1357" s="48" t="s">
        <v>78</v>
      </c>
      <c r="K1357" s="45"/>
      <c r="L1357" s="46"/>
      <c r="M1357" s="45"/>
      <c r="N1357" s="46"/>
      <c r="O1357" s="45"/>
      <c r="P1357" s="46"/>
      <c r="Q1357" s="49">
        <v>38000</v>
      </c>
      <c r="R1357" s="49">
        <v>41040</v>
      </c>
      <c r="S1357" s="50">
        <f t="shared" si="20"/>
        <v>1.08</v>
      </c>
      <c r="T1357" s="51" t="s">
        <v>3171</v>
      </c>
      <c r="U1357" s="52"/>
      <c r="V1357" s="51" t="s">
        <v>3172</v>
      </c>
    </row>
    <row r="1358" spans="1:22" s="54" customFormat="1" ht="18" customHeight="1">
      <c r="A1358" s="44" t="s">
        <v>1516</v>
      </c>
      <c r="B1358" s="44" t="s">
        <v>3094</v>
      </c>
      <c r="C1358" s="56" t="s">
        <v>3173</v>
      </c>
      <c r="D1358" s="44" t="s">
        <v>37</v>
      </c>
      <c r="E1358" s="44" t="s">
        <v>1684</v>
      </c>
      <c r="F1358" s="76" t="s">
        <v>3174</v>
      </c>
      <c r="G1358" s="77"/>
      <c r="H1358" s="44" t="s">
        <v>50</v>
      </c>
      <c r="I1358" s="47">
        <v>9500</v>
      </c>
      <c r="J1358" s="48"/>
      <c r="K1358" s="45"/>
      <c r="L1358" s="46"/>
      <c r="M1358" s="45"/>
      <c r="N1358" s="46"/>
      <c r="O1358" s="45"/>
      <c r="P1358" s="46"/>
      <c r="Q1358" s="49">
        <v>9500</v>
      </c>
      <c r="R1358" s="49">
        <v>10260</v>
      </c>
      <c r="S1358" s="50">
        <f t="shared" si="20"/>
        <v>1.08</v>
      </c>
      <c r="T1358" s="51" t="s">
        <v>3175</v>
      </c>
      <c r="U1358" s="52" t="s">
        <v>1519</v>
      </c>
      <c r="V1358" s="51" t="s">
        <v>3176</v>
      </c>
    </row>
    <row r="1359" spans="1:22" s="54" customFormat="1" ht="18" customHeight="1">
      <c r="A1359" s="44" t="s">
        <v>1516</v>
      </c>
      <c r="B1359" s="44" t="s">
        <v>3094</v>
      </c>
      <c r="C1359" s="56" t="s">
        <v>3177</v>
      </c>
      <c r="D1359" s="44" t="s">
        <v>37</v>
      </c>
      <c r="E1359" s="44" t="s">
        <v>1684</v>
      </c>
      <c r="F1359" s="76" t="s">
        <v>3178</v>
      </c>
      <c r="G1359" s="77"/>
      <c r="H1359" s="44" t="s">
        <v>50</v>
      </c>
      <c r="I1359" s="47">
        <v>9500</v>
      </c>
      <c r="J1359" s="48"/>
      <c r="K1359" s="45"/>
      <c r="L1359" s="46"/>
      <c r="M1359" s="45"/>
      <c r="N1359" s="46"/>
      <c r="O1359" s="45"/>
      <c r="P1359" s="46"/>
      <c r="Q1359" s="49">
        <v>9500</v>
      </c>
      <c r="R1359" s="49">
        <v>10260</v>
      </c>
      <c r="S1359" s="50">
        <f t="shared" si="20"/>
        <v>1.08</v>
      </c>
      <c r="T1359" s="51" t="s">
        <v>3179</v>
      </c>
      <c r="U1359" s="52" t="s">
        <v>1519</v>
      </c>
      <c r="V1359" s="51" t="s">
        <v>3176</v>
      </c>
    </row>
    <row r="1360" spans="1:22" s="54" customFormat="1" ht="18" customHeight="1">
      <c r="A1360" s="44" t="s">
        <v>1516</v>
      </c>
      <c r="B1360" s="44" t="s">
        <v>3094</v>
      </c>
      <c r="C1360" s="58" t="s">
        <v>3180</v>
      </c>
      <c r="D1360" s="44" t="s">
        <v>37</v>
      </c>
      <c r="E1360" s="44" t="s">
        <v>1684</v>
      </c>
      <c r="F1360" s="76" t="s">
        <v>3181</v>
      </c>
      <c r="G1360" s="77"/>
      <c r="H1360" s="59" t="s">
        <v>50</v>
      </c>
      <c r="I1360" s="47">
        <v>9500</v>
      </c>
      <c r="J1360" s="48"/>
      <c r="K1360" s="45"/>
      <c r="L1360" s="46"/>
      <c r="M1360" s="45"/>
      <c r="N1360" s="46"/>
      <c r="O1360" s="45"/>
      <c r="P1360" s="46"/>
      <c r="Q1360" s="49">
        <v>9500</v>
      </c>
      <c r="R1360" s="49">
        <v>10260</v>
      </c>
      <c r="S1360" s="50">
        <f t="shared" si="20"/>
        <v>1.08</v>
      </c>
      <c r="T1360" s="51" t="s">
        <v>3182</v>
      </c>
      <c r="U1360" s="52" t="s">
        <v>41</v>
      </c>
      <c r="V1360" s="51" t="s">
        <v>3183</v>
      </c>
    </row>
    <row r="1361" spans="1:22" s="54" customFormat="1" ht="18" customHeight="1">
      <c r="A1361" s="44" t="s">
        <v>1516</v>
      </c>
      <c r="B1361" s="44" t="s">
        <v>3094</v>
      </c>
      <c r="C1361" s="58" t="s">
        <v>3184</v>
      </c>
      <c r="D1361" s="44" t="s">
        <v>37</v>
      </c>
      <c r="E1361" s="44" t="s">
        <v>1684</v>
      </c>
      <c r="F1361" s="76" t="s">
        <v>3185</v>
      </c>
      <c r="G1361" s="77"/>
      <c r="H1361" s="44" t="s">
        <v>50</v>
      </c>
      <c r="I1361" s="47">
        <v>9500</v>
      </c>
      <c r="J1361" s="48"/>
      <c r="K1361" s="45"/>
      <c r="L1361" s="46"/>
      <c r="M1361" s="45"/>
      <c r="N1361" s="46"/>
      <c r="O1361" s="45"/>
      <c r="P1361" s="46"/>
      <c r="Q1361" s="49">
        <v>9500</v>
      </c>
      <c r="R1361" s="49">
        <v>10260</v>
      </c>
      <c r="S1361" s="50">
        <f t="shared" si="20"/>
        <v>1.08</v>
      </c>
      <c r="T1361" s="51" t="s">
        <v>3182</v>
      </c>
      <c r="U1361" s="52" t="s">
        <v>41</v>
      </c>
      <c r="V1361" s="51" t="s">
        <v>3186</v>
      </c>
    </row>
    <row r="1362" spans="1:22" s="54" customFormat="1" ht="18" customHeight="1">
      <c r="A1362" s="44" t="s">
        <v>1516</v>
      </c>
      <c r="B1362" s="44" t="s">
        <v>3094</v>
      </c>
      <c r="C1362" s="58"/>
      <c r="D1362" s="44" t="s">
        <v>37</v>
      </c>
      <c r="E1362" s="44" t="s">
        <v>69</v>
      </c>
      <c r="F1362" s="76" t="s">
        <v>3187</v>
      </c>
      <c r="G1362" s="77"/>
      <c r="H1362" s="44">
        <v>3</v>
      </c>
      <c r="I1362" s="45"/>
      <c r="J1362" s="46"/>
      <c r="K1362" s="45"/>
      <c r="L1362" s="46"/>
      <c r="M1362" s="45"/>
      <c r="N1362" s="46"/>
      <c r="O1362" s="47">
        <v>28500</v>
      </c>
      <c r="P1362" s="48" t="s">
        <v>78</v>
      </c>
      <c r="Q1362" s="49">
        <v>28500</v>
      </c>
      <c r="R1362" s="49">
        <v>30780</v>
      </c>
      <c r="S1362" s="50">
        <f t="shared" si="20"/>
        <v>1.08</v>
      </c>
      <c r="T1362" s="51" t="s">
        <v>2440</v>
      </c>
      <c r="U1362" s="52" t="s">
        <v>1519</v>
      </c>
      <c r="V1362" s="51" t="s">
        <v>3188</v>
      </c>
    </row>
    <row r="1363" spans="1:22" s="54" customFormat="1" ht="18" customHeight="1">
      <c r="A1363" s="44" t="s">
        <v>1516</v>
      </c>
      <c r="B1363" s="44" t="s">
        <v>3094</v>
      </c>
      <c r="C1363" s="44" t="s">
        <v>3189</v>
      </c>
      <c r="D1363" s="44" t="s">
        <v>37</v>
      </c>
      <c r="E1363" s="44" t="s">
        <v>69</v>
      </c>
      <c r="F1363" s="76" t="s">
        <v>3190</v>
      </c>
      <c r="G1363" s="77"/>
      <c r="H1363" s="59">
        <v>3</v>
      </c>
      <c r="I1363" s="45"/>
      <c r="J1363" s="46"/>
      <c r="K1363" s="45"/>
      <c r="L1363" s="46"/>
      <c r="M1363" s="45"/>
      <c r="N1363" s="46"/>
      <c r="O1363" s="47">
        <v>9500</v>
      </c>
      <c r="P1363" s="48"/>
      <c r="Q1363" s="49">
        <v>9500</v>
      </c>
      <c r="R1363" s="49">
        <v>10260</v>
      </c>
      <c r="S1363" s="50">
        <f t="shared" si="20"/>
        <v>1.08</v>
      </c>
      <c r="T1363" s="51" t="s">
        <v>3191</v>
      </c>
      <c r="U1363" s="52" t="s">
        <v>1519</v>
      </c>
      <c r="V1363" s="51" t="s">
        <v>3192</v>
      </c>
    </row>
    <row r="1364" spans="1:22" s="54" customFormat="1" ht="18" customHeight="1">
      <c r="A1364" s="44" t="s">
        <v>1516</v>
      </c>
      <c r="B1364" s="44" t="s">
        <v>3094</v>
      </c>
      <c r="C1364" s="69" t="s">
        <v>3193</v>
      </c>
      <c r="D1364" s="44" t="s">
        <v>37</v>
      </c>
      <c r="E1364" s="44" t="s">
        <v>69</v>
      </c>
      <c r="F1364" s="76" t="s">
        <v>3194</v>
      </c>
      <c r="G1364" s="77"/>
      <c r="H1364" s="59">
        <v>3</v>
      </c>
      <c r="I1364" s="45"/>
      <c r="J1364" s="46"/>
      <c r="K1364" s="45"/>
      <c r="L1364" s="46"/>
      <c r="M1364" s="45"/>
      <c r="N1364" s="46"/>
      <c r="O1364" s="47">
        <v>9500</v>
      </c>
      <c r="P1364" s="48"/>
      <c r="Q1364" s="49">
        <v>9500</v>
      </c>
      <c r="R1364" s="49">
        <v>10260</v>
      </c>
      <c r="S1364" s="50">
        <f t="shared" si="20"/>
        <v>1.08</v>
      </c>
      <c r="T1364" s="51" t="s">
        <v>3191</v>
      </c>
      <c r="U1364" s="52" t="s">
        <v>1519</v>
      </c>
      <c r="V1364" s="51" t="s">
        <v>3195</v>
      </c>
    </row>
    <row r="1365" spans="1:22" s="54" customFormat="1" ht="18" customHeight="1">
      <c r="A1365" s="44" t="s">
        <v>1516</v>
      </c>
      <c r="B1365" s="44" t="s">
        <v>3094</v>
      </c>
      <c r="C1365" s="69" t="s">
        <v>3196</v>
      </c>
      <c r="D1365" s="44" t="s">
        <v>37</v>
      </c>
      <c r="E1365" s="44" t="s">
        <v>69</v>
      </c>
      <c r="F1365" s="76" t="s">
        <v>3197</v>
      </c>
      <c r="G1365" s="77"/>
      <c r="H1365" s="44">
        <v>3</v>
      </c>
      <c r="I1365" s="45"/>
      <c r="J1365" s="46"/>
      <c r="K1365" s="45"/>
      <c r="L1365" s="46"/>
      <c r="M1365" s="45"/>
      <c r="N1365" s="46"/>
      <c r="O1365" s="47">
        <v>9500</v>
      </c>
      <c r="P1365" s="48"/>
      <c r="Q1365" s="49">
        <v>9500</v>
      </c>
      <c r="R1365" s="49">
        <v>10260</v>
      </c>
      <c r="S1365" s="50">
        <f t="shared" si="20"/>
        <v>1.08</v>
      </c>
      <c r="T1365" s="51" t="s">
        <v>3191</v>
      </c>
      <c r="U1365" s="52" t="s">
        <v>1519</v>
      </c>
      <c r="V1365" s="51" t="s">
        <v>3198</v>
      </c>
    </row>
    <row r="1366" spans="1:22" s="54" customFormat="1" ht="18" customHeight="1">
      <c r="A1366" s="44" t="s">
        <v>1682</v>
      </c>
      <c r="B1366" s="44" t="s">
        <v>3094</v>
      </c>
      <c r="C1366" s="69" t="s">
        <v>3199</v>
      </c>
      <c r="D1366" s="44" t="s">
        <v>260</v>
      </c>
      <c r="E1366" s="44" t="s">
        <v>69</v>
      </c>
      <c r="F1366" s="76" t="s">
        <v>3200</v>
      </c>
      <c r="G1366" s="77"/>
      <c r="H1366" s="44" t="s">
        <v>50</v>
      </c>
      <c r="I1366" s="47">
        <v>11200</v>
      </c>
      <c r="J1366" s="48" t="s">
        <v>78</v>
      </c>
      <c r="K1366" s="45"/>
      <c r="L1366" s="46"/>
      <c r="M1366" s="45"/>
      <c r="N1366" s="46"/>
      <c r="O1366" s="45"/>
      <c r="P1366" s="46"/>
      <c r="Q1366" s="49">
        <v>11200</v>
      </c>
      <c r="R1366" s="49">
        <v>12096</v>
      </c>
      <c r="S1366" s="50">
        <f t="shared" si="20"/>
        <v>1.08</v>
      </c>
      <c r="T1366" s="51"/>
      <c r="U1366" s="52" t="s">
        <v>1519</v>
      </c>
      <c r="V1366" s="51" t="s">
        <v>3201</v>
      </c>
    </row>
    <row r="1367" spans="1:22" s="54" customFormat="1" ht="18" customHeight="1">
      <c r="A1367" s="44" t="s">
        <v>1682</v>
      </c>
      <c r="B1367" s="44" t="s">
        <v>3094</v>
      </c>
      <c r="C1367" s="56" t="s">
        <v>3202</v>
      </c>
      <c r="D1367" s="44" t="s">
        <v>260</v>
      </c>
      <c r="E1367" s="44" t="s">
        <v>69</v>
      </c>
      <c r="F1367" s="76" t="s">
        <v>3203</v>
      </c>
      <c r="G1367" s="77"/>
      <c r="H1367" s="44" t="s">
        <v>50</v>
      </c>
      <c r="I1367" s="47">
        <v>2800</v>
      </c>
      <c r="J1367" s="48"/>
      <c r="K1367" s="45"/>
      <c r="L1367" s="46"/>
      <c r="M1367" s="45"/>
      <c r="N1367" s="46"/>
      <c r="O1367" s="45"/>
      <c r="P1367" s="46"/>
      <c r="Q1367" s="49">
        <v>2800</v>
      </c>
      <c r="R1367" s="49">
        <v>3024</v>
      </c>
      <c r="S1367" s="50">
        <f t="shared" si="20"/>
        <v>1.08</v>
      </c>
      <c r="T1367" s="51"/>
      <c r="U1367" s="52" t="s">
        <v>1519</v>
      </c>
      <c r="V1367" s="51" t="s">
        <v>3204</v>
      </c>
    </row>
    <row r="1368" spans="1:22" s="54" customFormat="1" ht="18" customHeight="1">
      <c r="A1368" s="44" t="s">
        <v>1682</v>
      </c>
      <c r="B1368" s="44" t="s">
        <v>3094</v>
      </c>
      <c r="C1368" s="69" t="s">
        <v>3205</v>
      </c>
      <c r="D1368" s="44" t="s">
        <v>260</v>
      </c>
      <c r="E1368" s="44" t="s">
        <v>69</v>
      </c>
      <c r="F1368" s="76" t="s">
        <v>3206</v>
      </c>
      <c r="G1368" s="77"/>
      <c r="H1368" s="44" t="s">
        <v>50</v>
      </c>
      <c r="I1368" s="47">
        <v>2800</v>
      </c>
      <c r="J1368" s="48"/>
      <c r="K1368" s="45"/>
      <c r="L1368" s="46"/>
      <c r="M1368" s="45"/>
      <c r="N1368" s="46"/>
      <c r="O1368" s="45"/>
      <c r="P1368" s="46"/>
      <c r="Q1368" s="49">
        <v>2800</v>
      </c>
      <c r="R1368" s="49">
        <v>3024</v>
      </c>
      <c r="S1368" s="50">
        <f t="shared" si="20"/>
        <v>1.08</v>
      </c>
      <c r="T1368" s="51"/>
      <c r="U1368" s="52" t="s">
        <v>1519</v>
      </c>
      <c r="V1368" s="51" t="s">
        <v>3207</v>
      </c>
    </row>
    <row r="1369" spans="1:22" s="54" customFormat="1" ht="18" customHeight="1">
      <c r="A1369" s="44" t="s">
        <v>1682</v>
      </c>
      <c r="B1369" s="44" t="s">
        <v>3094</v>
      </c>
      <c r="C1369" s="44" t="s">
        <v>3208</v>
      </c>
      <c r="D1369" s="44" t="s">
        <v>260</v>
      </c>
      <c r="E1369" s="44" t="s">
        <v>69</v>
      </c>
      <c r="F1369" s="76" t="s">
        <v>3209</v>
      </c>
      <c r="G1369" s="77"/>
      <c r="H1369" s="44" t="s">
        <v>50</v>
      </c>
      <c r="I1369" s="47">
        <v>2800</v>
      </c>
      <c r="J1369" s="48"/>
      <c r="K1369" s="45"/>
      <c r="L1369" s="46"/>
      <c r="M1369" s="45"/>
      <c r="N1369" s="46"/>
      <c r="O1369" s="45"/>
      <c r="P1369" s="46"/>
      <c r="Q1369" s="49">
        <v>2800</v>
      </c>
      <c r="R1369" s="49">
        <v>3024</v>
      </c>
      <c r="S1369" s="50">
        <f t="shared" si="20"/>
        <v>1.08</v>
      </c>
      <c r="T1369" s="51"/>
      <c r="U1369" s="52" t="s">
        <v>1519</v>
      </c>
      <c r="V1369" s="51" t="s">
        <v>3210</v>
      </c>
    </row>
    <row r="1370" spans="1:22" s="54" customFormat="1" ht="18" customHeight="1">
      <c r="A1370" s="44" t="s">
        <v>1682</v>
      </c>
      <c r="B1370" s="44" t="s">
        <v>3094</v>
      </c>
      <c r="C1370" s="44" t="s">
        <v>3211</v>
      </c>
      <c r="D1370" s="44" t="s">
        <v>260</v>
      </c>
      <c r="E1370" s="44" t="s">
        <v>69</v>
      </c>
      <c r="F1370" s="76" t="s">
        <v>3212</v>
      </c>
      <c r="G1370" s="77"/>
      <c r="H1370" s="44" t="s">
        <v>50</v>
      </c>
      <c r="I1370" s="47">
        <v>2800</v>
      </c>
      <c r="J1370" s="48"/>
      <c r="K1370" s="45"/>
      <c r="L1370" s="46"/>
      <c r="M1370" s="45"/>
      <c r="N1370" s="46"/>
      <c r="O1370" s="45"/>
      <c r="P1370" s="46"/>
      <c r="Q1370" s="49">
        <v>2800</v>
      </c>
      <c r="R1370" s="49">
        <v>3024</v>
      </c>
      <c r="S1370" s="50">
        <f>R1370/Q1370</f>
        <v>1.08</v>
      </c>
      <c r="T1370" s="51"/>
      <c r="U1370" s="52" t="s">
        <v>1519</v>
      </c>
      <c r="V1370" s="51" t="s">
        <v>3213</v>
      </c>
    </row>
    <row r="1371" spans="1:22" s="35" customFormat="1" ht="12" customHeight="1" thickBot="1">
      <c r="F1371" s="72"/>
      <c r="G1371" s="72"/>
      <c r="I1371" s="73"/>
      <c r="J1371" s="73"/>
      <c r="K1371" s="73"/>
      <c r="L1371" s="73"/>
      <c r="M1371" s="73"/>
      <c r="N1371" s="73"/>
      <c r="O1371" s="73"/>
      <c r="P1371" s="73"/>
      <c r="Q1371" s="1"/>
      <c r="R1371" s="74"/>
      <c r="T1371" s="20"/>
    </row>
    <row r="1372" spans="1:22" s="35" customFormat="1" ht="13.5" customHeight="1" thickTop="1">
      <c r="F1372" s="72"/>
      <c r="G1372" s="72"/>
      <c r="I1372" s="78" t="s">
        <v>3214</v>
      </c>
      <c r="J1372" s="79"/>
      <c r="K1372" s="79"/>
      <c r="L1372" s="84"/>
      <c r="M1372" s="84"/>
      <c r="N1372" s="84"/>
      <c r="O1372" s="84"/>
      <c r="P1372" s="85"/>
      <c r="Q1372" s="1"/>
      <c r="R1372" s="74"/>
      <c r="T1372" s="20"/>
    </row>
    <row r="1373" spans="1:22" s="35" customFormat="1" ht="13.5" customHeight="1">
      <c r="F1373" s="72"/>
      <c r="G1373" s="72"/>
      <c r="I1373" s="80"/>
      <c r="J1373" s="81"/>
      <c r="K1373" s="81"/>
      <c r="L1373" s="86"/>
      <c r="M1373" s="86"/>
      <c r="N1373" s="86"/>
      <c r="O1373" s="86"/>
      <c r="P1373" s="87"/>
      <c r="Q1373" s="1"/>
      <c r="R1373" s="74"/>
      <c r="T1373" s="20"/>
    </row>
    <row r="1374" spans="1:22" s="35" customFormat="1" ht="13.5" customHeight="1" thickBot="1">
      <c r="F1374" s="72"/>
      <c r="G1374" s="72"/>
      <c r="I1374" s="82"/>
      <c r="J1374" s="83"/>
      <c r="K1374" s="83"/>
      <c r="L1374" s="88"/>
      <c r="M1374" s="88"/>
      <c r="N1374" s="88"/>
      <c r="O1374" s="88"/>
      <c r="P1374" s="89"/>
      <c r="Q1374" s="1"/>
      <c r="R1374" s="74"/>
      <c r="T1374" s="20"/>
    </row>
    <row r="1375" spans="1:22" ht="12" customHeight="1" thickTop="1"/>
  </sheetData>
  <autoFilter ref="A16:V1375">
    <filterColumn colId="5" showButton="0"/>
    <filterColumn colId="8" showButton="0"/>
    <filterColumn colId="10" showButton="0"/>
    <filterColumn colId="12" showButton="0"/>
    <filterColumn colId="14" showButton="0"/>
  </autoFilter>
  <mergeCells count="1433">
    <mergeCell ref="A1:P1"/>
    <mergeCell ref="K2:P4"/>
    <mergeCell ref="F16:G17"/>
    <mergeCell ref="I16:J16"/>
    <mergeCell ref="K16:L16"/>
    <mergeCell ref="M16:N16"/>
    <mergeCell ref="O16:P16"/>
    <mergeCell ref="F18:G18"/>
    <mergeCell ref="A13:B14"/>
    <mergeCell ref="C13:E14"/>
    <mergeCell ref="F13:F14"/>
    <mergeCell ref="H13:H14"/>
    <mergeCell ref="J14:P14"/>
    <mergeCell ref="A16:A17"/>
    <mergeCell ref="B16:B17"/>
    <mergeCell ref="C16:C17"/>
    <mergeCell ref="D16:D17"/>
    <mergeCell ref="E16:E17"/>
    <mergeCell ref="K7:P7"/>
    <mergeCell ref="K8:P8"/>
    <mergeCell ref="D10:F10"/>
    <mergeCell ref="J10:P10"/>
    <mergeCell ref="G11:G14"/>
    <mergeCell ref="J11:P11"/>
    <mergeCell ref="J12:P13"/>
    <mergeCell ref="F31:G31"/>
    <mergeCell ref="F32:G32"/>
    <mergeCell ref="F33:G33"/>
    <mergeCell ref="F34:G34"/>
    <mergeCell ref="F35:G35"/>
    <mergeCell ref="F36:G36"/>
    <mergeCell ref="F25:G25"/>
    <mergeCell ref="F26:G26"/>
    <mergeCell ref="F27:G27"/>
    <mergeCell ref="F28:G28"/>
    <mergeCell ref="F29:G29"/>
    <mergeCell ref="F30:G30"/>
    <mergeCell ref="F19:G19"/>
    <mergeCell ref="F20:G20"/>
    <mergeCell ref="F21:G21"/>
    <mergeCell ref="F22:G22"/>
    <mergeCell ref="F23:G23"/>
    <mergeCell ref="F24:G24"/>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229:G229"/>
    <mergeCell ref="F230:G230"/>
    <mergeCell ref="F231:G231"/>
    <mergeCell ref="F232:G232"/>
    <mergeCell ref="F233:G233"/>
    <mergeCell ref="F234:G234"/>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47:G247"/>
    <mergeCell ref="F248:G248"/>
    <mergeCell ref="F249:G249"/>
    <mergeCell ref="F250:G250"/>
    <mergeCell ref="F251:G251"/>
    <mergeCell ref="F252:G252"/>
    <mergeCell ref="F241:G241"/>
    <mergeCell ref="F242:G242"/>
    <mergeCell ref="F243:G243"/>
    <mergeCell ref="F244:G244"/>
    <mergeCell ref="F245:G245"/>
    <mergeCell ref="F246:G246"/>
    <mergeCell ref="F235:G235"/>
    <mergeCell ref="F236:G236"/>
    <mergeCell ref="F237:G237"/>
    <mergeCell ref="F238:G238"/>
    <mergeCell ref="F239:G239"/>
    <mergeCell ref="F240:G240"/>
    <mergeCell ref="F265:G265"/>
    <mergeCell ref="F266:G266"/>
    <mergeCell ref="F267:G267"/>
    <mergeCell ref="F268:G268"/>
    <mergeCell ref="F269:G269"/>
    <mergeCell ref="F270:G270"/>
    <mergeCell ref="F259:G259"/>
    <mergeCell ref="F260:G260"/>
    <mergeCell ref="F261:G261"/>
    <mergeCell ref="F262:G262"/>
    <mergeCell ref="F263:G263"/>
    <mergeCell ref="F264:G264"/>
    <mergeCell ref="F253:G253"/>
    <mergeCell ref="F254:G254"/>
    <mergeCell ref="F255:G255"/>
    <mergeCell ref="F256:G256"/>
    <mergeCell ref="F257:G257"/>
    <mergeCell ref="F258:G258"/>
    <mergeCell ref="F283:G283"/>
    <mergeCell ref="F284:G284"/>
    <mergeCell ref="F285:G285"/>
    <mergeCell ref="F286:G286"/>
    <mergeCell ref="F287:G287"/>
    <mergeCell ref="F288:G288"/>
    <mergeCell ref="F277:G277"/>
    <mergeCell ref="F278:G278"/>
    <mergeCell ref="F279:G279"/>
    <mergeCell ref="F280:G280"/>
    <mergeCell ref="F281:G281"/>
    <mergeCell ref="F282:G282"/>
    <mergeCell ref="F271:G271"/>
    <mergeCell ref="F272:G272"/>
    <mergeCell ref="F273:G273"/>
    <mergeCell ref="F274:G274"/>
    <mergeCell ref="F275:G275"/>
    <mergeCell ref="F276:G276"/>
    <mergeCell ref="F301:G301"/>
    <mergeCell ref="F302:G302"/>
    <mergeCell ref="F303:G303"/>
    <mergeCell ref="F304:G304"/>
    <mergeCell ref="F305:G305"/>
    <mergeCell ref="F306:G306"/>
    <mergeCell ref="F295:G295"/>
    <mergeCell ref="F296:G296"/>
    <mergeCell ref="F297:G297"/>
    <mergeCell ref="F298:G298"/>
    <mergeCell ref="F299:G299"/>
    <mergeCell ref="F300:G300"/>
    <mergeCell ref="F289:G289"/>
    <mergeCell ref="F290:G290"/>
    <mergeCell ref="F291:G291"/>
    <mergeCell ref="F292:G292"/>
    <mergeCell ref="F293:G293"/>
    <mergeCell ref="F294:G294"/>
    <mergeCell ref="F319:G319"/>
    <mergeCell ref="F320:G320"/>
    <mergeCell ref="F321:G321"/>
    <mergeCell ref="F322:G322"/>
    <mergeCell ref="F323:G323"/>
    <mergeCell ref="F324:G324"/>
    <mergeCell ref="F313:G313"/>
    <mergeCell ref="F314:G314"/>
    <mergeCell ref="F315:G315"/>
    <mergeCell ref="F316:G316"/>
    <mergeCell ref="F317:G317"/>
    <mergeCell ref="F318:G318"/>
    <mergeCell ref="F307:G307"/>
    <mergeCell ref="F308:G308"/>
    <mergeCell ref="F309:G309"/>
    <mergeCell ref="F310:G310"/>
    <mergeCell ref="F311:G311"/>
    <mergeCell ref="F312:G312"/>
    <mergeCell ref="F337:G337"/>
    <mergeCell ref="F338:G338"/>
    <mergeCell ref="F339:G339"/>
    <mergeCell ref="F340:G340"/>
    <mergeCell ref="F341:G341"/>
    <mergeCell ref="F342:G342"/>
    <mergeCell ref="F331:G331"/>
    <mergeCell ref="F332:G332"/>
    <mergeCell ref="F333:G333"/>
    <mergeCell ref="F334:G334"/>
    <mergeCell ref="F335:G335"/>
    <mergeCell ref="F336:G336"/>
    <mergeCell ref="F325:G325"/>
    <mergeCell ref="F326:G326"/>
    <mergeCell ref="F327:G327"/>
    <mergeCell ref="F328:G328"/>
    <mergeCell ref="F329:G329"/>
    <mergeCell ref="F330:G330"/>
    <mergeCell ref="F355:G355"/>
    <mergeCell ref="F356:G356"/>
    <mergeCell ref="F357:G357"/>
    <mergeCell ref="F358:G358"/>
    <mergeCell ref="F359:G359"/>
    <mergeCell ref="F360:G360"/>
    <mergeCell ref="F349:G349"/>
    <mergeCell ref="F350:G350"/>
    <mergeCell ref="F351:G351"/>
    <mergeCell ref="F352:G352"/>
    <mergeCell ref="F353:G353"/>
    <mergeCell ref="F354:G354"/>
    <mergeCell ref="F343:G343"/>
    <mergeCell ref="F344:G344"/>
    <mergeCell ref="F345:G345"/>
    <mergeCell ref="F346:G346"/>
    <mergeCell ref="F347:G347"/>
    <mergeCell ref="F348:G348"/>
    <mergeCell ref="F373:G373"/>
    <mergeCell ref="F374:G374"/>
    <mergeCell ref="F375:G375"/>
    <mergeCell ref="F376:G376"/>
    <mergeCell ref="F377:G377"/>
    <mergeCell ref="F378:G378"/>
    <mergeCell ref="F367:G367"/>
    <mergeCell ref="F368:G368"/>
    <mergeCell ref="F369:G369"/>
    <mergeCell ref="F370:G370"/>
    <mergeCell ref="F371:G371"/>
    <mergeCell ref="F372:G372"/>
    <mergeCell ref="F361:G361"/>
    <mergeCell ref="F362:G362"/>
    <mergeCell ref="F363:G363"/>
    <mergeCell ref="F364:G364"/>
    <mergeCell ref="F365:G365"/>
    <mergeCell ref="F366:G366"/>
    <mergeCell ref="F391:G391"/>
    <mergeCell ref="F392:G392"/>
    <mergeCell ref="F393:G393"/>
    <mergeCell ref="F394:G394"/>
    <mergeCell ref="F395:G395"/>
    <mergeCell ref="F396:G396"/>
    <mergeCell ref="F385:G385"/>
    <mergeCell ref="F386:G386"/>
    <mergeCell ref="F387:G387"/>
    <mergeCell ref="F388:G388"/>
    <mergeCell ref="F389:G389"/>
    <mergeCell ref="F390:G390"/>
    <mergeCell ref="F379:G379"/>
    <mergeCell ref="F380:G380"/>
    <mergeCell ref="F381:G381"/>
    <mergeCell ref="F382:G382"/>
    <mergeCell ref="F383:G383"/>
    <mergeCell ref="F384:G384"/>
    <mergeCell ref="F409:G409"/>
    <mergeCell ref="F410:G410"/>
    <mergeCell ref="F411:G411"/>
    <mergeCell ref="F412:G412"/>
    <mergeCell ref="F413:G413"/>
    <mergeCell ref="F414:G414"/>
    <mergeCell ref="F403:G403"/>
    <mergeCell ref="F404:G404"/>
    <mergeCell ref="F405:G405"/>
    <mergeCell ref="F406:G406"/>
    <mergeCell ref="F407:G407"/>
    <mergeCell ref="F408:G408"/>
    <mergeCell ref="F397:G397"/>
    <mergeCell ref="F398:G398"/>
    <mergeCell ref="F399:G399"/>
    <mergeCell ref="F400:G400"/>
    <mergeCell ref="F401:G401"/>
    <mergeCell ref="F402:G402"/>
    <mergeCell ref="F425:G425"/>
    <mergeCell ref="F426:G426"/>
    <mergeCell ref="F427:G427"/>
    <mergeCell ref="F428:G428"/>
    <mergeCell ref="F429:G429"/>
    <mergeCell ref="F430:G430"/>
    <mergeCell ref="K420:L420"/>
    <mergeCell ref="M420:N420"/>
    <mergeCell ref="F421:G421"/>
    <mergeCell ref="F422:G422"/>
    <mergeCell ref="F423:G423"/>
    <mergeCell ref="F424:G424"/>
    <mergeCell ref="F415:G415"/>
    <mergeCell ref="F416:G416"/>
    <mergeCell ref="F417:G417"/>
    <mergeCell ref="F418:G418"/>
    <mergeCell ref="F419:G419"/>
    <mergeCell ref="F420:G420"/>
    <mergeCell ref="F443:G443"/>
    <mergeCell ref="F444:G444"/>
    <mergeCell ref="F445:G445"/>
    <mergeCell ref="F446:G446"/>
    <mergeCell ref="F447:G447"/>
    <mergeCell ref="F448:G448"/>
    <mergeCell ref="F437:G437"/>
    <mergeCell ref="F438:G438"/>
    <mergeCell ref="F439:G439"/>
    <mergeCell ref="F440:G440"/>
    <mergeCell ref="F441:G441"/>
    <mergeCell ref="F442:G442"/>
    <mergeCell ref="F431:G431"/>
    <mergeCell ref="F432:G432"/>
    <mergeCell ref="F433:G433"/>
    <mergeCell ref="F434:G434"/>
    <mergeCell ref="F435:G435"/>
    <mergeCell ref="F436:G436"/>
    <mergeCell ref="F461:G461"/>
    <mergeCell ref="F462:G462"/>
    <mergeCell ref="F463:G463"/>
    <mergeCell ref="F464:G464"/>
    <mergeCell ref="F465:G465"/>
    <mergeCell ref="F466:G466"/>
    <mergeCell ref="F455:G455"/>
    <mergeCell ref="F456:G456"/>
    <mergeCell ref="F457:G457"/>
    <mergeCell ref="F458:G458"/>
    <mergeCell ref="F459:G459"/>
    <mergeCell ref="F460:G460"/>
    <mergeCell ref="F449:G449"/>
    <mergeCell ref="F450:G450"/>
    <mergeCell ref="F451:G451"/>
    <mergeCell ref="F452:G452"/>
    <mergeCell ref="F453:G453"/>
    <mergeCell ref="F454:G454"/>
    <mergeCell ref="F479:G479"/>
    <mergeCell ref="F480:G480"/>
    <mergeCell ref="F481:G481"/>
    <mergeCell ref="F482:G482"/>
    <mergeCell ref="F483:G483"/>
    <mergeCell ref="F484:G484"/>
    <mergeCell ref="F473:G473"/>
    <mergeCell ref="F474:G474"/>
    <mergeCell ref="F475:G475"/>
    <mergeCell ref="F476:G476"/>
    <mergeCell ref="F477:G477"/>
    <mergeCell ref="F478:G478"/>
    <mergeCell ref="F467:G467"/>
    <mergeCell ref="F468:G468"/>
    <mergeCell ref="F469:G469"/>
    <mergeCell ref="F470:G470"/>
    <mergeCell ref="F471:G471"/>
    <mergeCell ref="F472:G472"/>
    <mergeCell ref="F497:G497"/>
    <mergeCell ref="F498:G498"/>
    <mergeCell ref="F499:G499"/>
    <mergeCell ref="F500:G500"/>
    <mergeCell ref="F501:G501"/>
    <mergeCell ref="F502:G502"/>
    <mergeCell ref="F491:G491"/>
    <mergeCell ref="F492:G492"/>
    <mergeCell ref="F493:G493"/>
    <mergeCell ref="F494:G494"/>
    <mergeCell ref="F495:G495"/>
    <mergeCell ref="F496:G496"/>
    <mergeCell ref="F485:G485"/>
    <mergeCell ref="F486:G486"/>
    <mergeCell ref="F487:G487"/>
    <mergeCell ref="F488:G488"/>
    <mergeCell ref="F489:G489"/>
    <mergeCell ref="F490:G490"/>
    <mergeCell ref="F515:G515"/>
    <mergeCell ref="F516:G516"/>
    <mergeCell ref="F517:G517"/>
    <mergeCell ref="F518:G518"/>
    <mergeCell ref="F519:G519"/>
    <mergeCell ref="F520:G520"/>
    <mergeCell ref="F509:G509"/>
    <mergeCell ref="F510:G510"/>
    <mergeCell ref="F511:G511"/>
    <mergeCell ref="F512:G512"/>
    <mergeCell ref="F513:G513"/>
    <mergeCell ref="F514:G514"/>
    <mergeCell ref="F503:G503"/>
    <mergeCell ref="F504:G504"/>
    <mergeCell ref="F505:G505"/>
    <mergeCell ref="F506:G506"/>
    <mergeCell ref="F507:G507"/>
    <mergeCell ref="F508:G508"/>
    <mergeCell ref="F533:G533"/>
    <mergeCell ref="F534:G534"/>
    <mergeCell ref="F535:G535"/>
    <mergeCell ref="F536:G536"/>
    <mergeCell ref="F537:G537"/>
    <mergeCell ref="F538:G538"/>
    <mergeCell ref="F527:G527"/>
    <mergeCell ref="F528:G528"/>
    <mergeCell ref="F529:G529"/>
    <mergeCell ref="F530:G530"/>
    <mergeCell ref="F531:G531"/>
    <mergeCell ref="F532:G532"/>
    <mergeCell ref="F521:G521"/>
    <mergeCell ref="F522:G522"/>
    <mergeCell ref="F523:G523"/>
    <mergeCell ref="F524:G524"/>
    <mergeCell ref="F525:G525"/>
    <mergeCell ref="F526:G526"/>
    <mergeCell ref="F551:G551"/>
    <mergeCell ref="F552:G552"/>
    <mergeCell ref="F553:G553"/>
    <mergeCell ref="F554:G554"/>
    <mergeCell ref="F555:G555"/>
    <mergeCell ref="F556:G556"/>
    <mergeCell ref="F545:G545"/>
    <mergeCell ref="F546:G546"/>
    <mergeCell ref="F547:G547"/>
    <mergeCell ref="F548:G548"/>
    <mergeCell ref="F549:G549"/>
    <mergeCell ref="F550:G550"/>
    <mergeCell ref="F539:G539"/>
    <mergeCell ref="F540:G540"/>
    <mergeCell ref="F541:G541"/>
    <mergeCell ref="F542:G542"/>
    <mergeCell ref="F543:G543"/>
    <mergeCell ref="F544:G544"/>
    <mergeCell ref="F569:G569"/>
    <mergeCell ref="F570:G570"/>
    <mergeCell ref="F571:G571"/>
    <mergeCell ref="F572:G572"/>
    <mergeCell ref="F573:G573"/>
    <mergeCell ref="F574:G574"/>
    <mergeCell ref="F563:G563"/>
    <mergeCell ref="F564:G564"/>
    <mergeCell ref="F565:G565"/>
    <mergeCell ref="F566:G566"/>
    <mergeCell ref="F567:G567"/>
    <mergeCell ref="F568:G568"/>
    <mergeCell ref="F557:G557"/>
    <mergeCell ref="F558:G558"/>
    <mergeCell ref="F559:G559"/>
    <mergeCell ref="F560:G560"/>
    <mergeCell ref="F561:G561"/>
    <mergeCell ref="F562:G562"/>
    <mergeCell ref="F587:G587"/>
    <mergeCell ref="F588:G588"/>
    <mergeCell ref="F589:G589"/>
    <mergeCell ref="F590:G590"/>
    <mergeCell ref="F591:G591"/>
    <mergeCell ref="F592:G592"/>
    <mergeCell ref="F581:G581"/>
    <mergeCell ref="F582:G582"/>
    <mergeCell ref="F583:G583"/>
    <mergeCell ref="F584:G584"/>
    <mergeCell ref="F585:G585"/>
    <mergeCell ref="F586:G586"/>
    <mergeCell ref="F575:G575"/>
    <mergeCell ref="F576:G576"/>
    <mergeCell ref="F577:G577"/>
    <mergeCell ref="F578:G578"/>
    <mergeCell ref="F579:G579"/>
    <mergeCell ref="F580:G580"/>
    <mergeCell ref="F605:G605"/>
    <mergeCell ref="F606:G606"/>
    <mergeCell ref="F607:G607"/>
    <mergeCell ref="F608:G608"/>
    <mergeCell ref="F609:G609"/>
    <mergeCell ref="F610:G610"/>
    <mergeCell ref="F599:G599"/>
    <mergeCell ref="F600:G600"/>
    <mergeCell ref="F601:G601"/>
    <mergeCell ref="F602:G602"/>
    <mergeCell ref="F603:G603"/>
    <mergeCell ref="F604:G604"/>
    <mergeCell ref="F593:G593"/>
    <mergeCell ref="F594:G594"/>
    <mergeCell ref="F595:G595"/>
    <mergeCell ref="F596:G596"/>
    <mergeCell ref="F597:G597"/>
    <mergeCell ref="F598:G598"/>
    <mergeCell ref="F623:G623"/>
    <mergeCell ref="F624:G624"/>
    <mergeCell ref="F625:G625"/>
    <mergeCell ref="F626:G626"/>
    <mergeCell ref="F627:G627"/>
    <mergeCell ref="F628:G628"/>
    <mergeCell ref="F617:G617"/>
    <mergeCell ref="F618:G618"/>
    <mergeCell ref="F619:G619"/>
    <mergeCell ref="F620:G620"/>
    <mergeCell ref="F621:G621"/>
    <mergeCell ref="F622:G622"/>
    <mergeCell ref="F611:G611"/>
    <mergeCell ref="F612:G612"/>
    <mergeCell ref="F613:G613"/>
    <mergeCell ref="F614:G614"/>
    <mergeCell ref="F615:G615"/>
    <mergeCell ref="F616:G616"/>
    <mergeCell ref="F641:G641"/>
    <mergeCell ref="F642:G642"/>
    <mergeCell ref="F643:G643"/>
    <mergeCell ref="F644:G644"/>
    <mergeCell ref="F645:G645"/>
    <mergeCell ref="F646:G646"/>
    <mergeCell ref="F635:G635"/>
    <mergeCell ref="F636:G636"/>
    <mergeCell ref="F637:G637"/>
    <mergeCell ref="F638:G638"/>
    <mergeCell ref="F639:G639"/>
    <mergeCell ref="F640:G640"/>
    <mergeCell ref="F629:G629"/>
    <mergeCell ref="F630:G630"/>
    <mergeCell ref="F631:G631"/>
    <mergeCell ref="F632:G632"/>
    <mergeCell ref="F633:G633"/>
    <mergeCell ref="F634:G634"/>
    <mergeCell ref="F659:G659"/>
    <mergeCell ref="F660:G660"/>
    <mergeCell ref="F661:G661"/>
    <mergeCell ref="F662:G662"/>
    <mergeCell ref="F663:G663"/>
    <mergeCell ref="F664:G664"/>
    <mergeCell ref="F653:G653"/>
    <mergeCell ref="F654:G654"/>
    <mergeCell ref="F655:G655"/>
    <mergeCell ref="F656:G656"/>
    <mergeCell ref="F657:G657"/>
    <mergeCell ref="F658:G658"/>
    <mergeCell ref="F647:G647"/>
    <mergeCell ref="F648:G648"/>
    <mergeCell ref="F649:G649"/>
    <mergeCell ref="F650:G650"/>
    <mergeCell ref="F651:G651"/>
    <mergeCell ref="F652:G652"/>
    <mergeCell ref="F677:G677"/>
    <mergeCell ref="F678:G678"/>
    <mergeCell ref="F679:G679"/>
    <mergeCell ref="F680:G680"/>
    <mergeCell ref="F681:G681"/>
    <mergeCell ref="F682:G682"/>
    <mergeCell ref="F671:G671"/>
    <mergeCell ref="F672:G672"/>
    <mergeCell ref="F673:G673"/>
    <mergeCell ref="F674:G674"/>
    <mergeCell ref="F675:G675"/>
    <mergeCell ref="F676:G676"/>
    <mergeCell ref="F665:G665"/>
    <mergeCell ref="F666:G666"/>
    <mergeCell ref="F667:G667"/>
    <mergeCell ref="F668:G668"/>
    <mergeCell ref="F669:G669"/>
    <mergeCell ref="F670:G670"/>
    <mergeCell ref="F695:G695"/>
    <mergeCell ref="F696:G696"/>
    <mergeCell ref="F697:G697"/>
    <mergeCell ref="F698:G698"/>
    <mergeCell ref="F699:G699"/>
    <mergeCell ref="F700:G700"/>
    <mergeCell ref="F689:G689"/>
    <mergeCell ref="F690:G690"/>
    <mergeCell ref="F691:G691"/>
    <mergeCell ref="F692:G692"/>
    <mergeCell ref="F693:G693"/>
    <mergeCell ref="F694:G694"/>
    <mergeCell ref="F683:G683"/>
    <mergeCell ref="F684:G684"/>
    <mergeCell ref="F685:G685"/>
    <mergeCell ref="F686:G686"/>
    <mergeCell ref="F687:G687"/>
    <mergeCell ref="F688:G688"/>
    <mergeCell ref="F713:G713"/>
    <mergeCell ref="F714:G714"/>
    <mergeCell ref="F715:G715"/>
    <mergeCell ref="F716:G716"/>
    <mergeCell ref="M716:N716"/>
    <mergeCell ref="O716:P716"/>
    <mergeCell ref="F707:G707"/>
    <mergeCell ref="F708:G708"/>
    <mergeCell ref="F709:G709"/>
    <mergeCell ref="F710:G710"/>
    <mergeCell ref="F711:G711"/>
    <mergeCell ref="F712:G712"/>
    <mergeCell ref="F701:G701"/>
    <mergeCell ref="F702:G702"/>
    <mergeCell ref="F703:G703"/>
    <mergeCell ref="F704:G704"/>
    <mergeCell ref="F705:G705"/>
    <mergeCell ref="F706:G706"/>
    <mergeCell ref="F721:G721"/>
    <mergeCell ref="M721:N721"/>
    <mergeCell ref="O721:P721"/>
    <mergeCell ref="F722:G722"/>
    <mergeCell ref="M722:N722"/>
    <mergeCell ref="O722:P722"/>
    <mergeCell ref="F719:G719"/>
    <mergeCell ref="M719:N719"/>
    <mergeCell ref="O719:P719"/>
    <mergeCell ref="F720:G720"/>
    <mergeCell ref="M720:N720"/>
    <mergeCell ref="O720:P720"/>
    <mergeCell ref="F717:G717"/>
    <mergeCell ref="M717:N717"/>
    <mergeCell ref="O717:P717"/>
    <mergeCell ref="F718:G718"/>
    <mergeCell ref="M718:N718"/>
    <mergeCell ref="O718:P718"/>
    <mergeCell ref="F731:G731"/>
    <mergeCell ref="F732:G732"/>
    <mergeCell ref="F733:G733"/>
    <mergeCell ref="F734:G734"/>
    <mergeCell ref="F735:G735"/>
    <mergeCell ref="F736:G736"/>
    <mergeCell ref="F725:G725"/>
    <mergeCell ref="F726:G726"/>
    <mergeCell ref="F727:G727"/>
    <mergeCell ref="F728:G728"/>
    <mergeCell ref="F729:G729"/>
    <mergeCell ref="F730:G730"/>
    <mergeCell ref="F723:G723"/>
    <mergeCell ref="M723:N723"/>
    <mergeCell ref="O723:P723"/>
    <mergeCell ref="F724:G724"/>
    <mergeCell ref="M724:N724"/>
    <mergeCell ref="O724:P724"/>
    <mergeCell ref="F743:G743"/>
    <mergeCell ref="M743:N743"/>
    <mergeCell ref="O743:P743"/>
    <mergeCell ref="F744:G744"/>
    <mergeCell ref="M744:N744"/>
    <mergeCell ref="O744:P744"/>
    <mergeCell ref="F741:G741"/>
    <mergeCell ref="M741:N741"/>
    <mergeCell ref="O741:P741"/>
    <mergeCell ref="F742:G742"/>
    <mergeCell ref="M742:N742"/>
    <mergeCell ref="O742:P742"/>
    <mergeCell ref="F737:G737"/>
    <mergeCell ref="F738:G738"/>
    <mergeCell ref="F739:G739"/>
    <mergeCell ref="M739:N739"/>
    <mergeCell ref="O739:P739"/>
    <mergeCell ref="F740:G740"/>
    <mergeCell ref="M740:N740"/>
    <mergeCell ref="O740:P740"/>
    <mergeCell ref="F751:G751"/>
    <mergeCell ref="F752:G752"/>
    <mergeCell ref="F753:G753"/>
    <mergeCell ref="F754:G754"/>
    <mergeCell ref="F755:G755"/>
    <mergeCell ref="F756:G756"/>
    <mergeCell ref="F747:G747"/>
    <mergeCell ref="M747:N747"/>
    <mergeCell ref="O747:P747"/>
    <mergeCell ref="F748:G748"/>
    <mergeCell ref="F749:G749"/>
    <mergeCell ref="F750:G750"/>
    <mergeCell ref="F745:G745"/>
    <mergeCell ref="M745:N745"/>
    <mergeCell ref="O745:P745"/>
    <mergeCell ref="F746:G746"/>
    <mergeCell ref="M746:N746"/>
    <mergeCell ref="O746:P746"/>
    <mergeCell ref="F769:G769"/>
    <mergeCell ref="F770:G770"/>
    <mergeCell ref="F771:G771"/>
    <mergeCell ref="F772:G772"/>
    <mergeCell ref="F773:G773"/>
    <mergeCell ref="F774:G774"/>
    <mergeCell ref="F763:G763"/>
    <mergeCell ref="F764:G764"/>
    <mergeCell ref="F765:G765"/>
    <mergeCell ref="F766:G766"/>
    <mergeCell ref="F767:G767"/>
    <mergeCell ref="F768:G768"/>
    <mergeCell ref="F757:G757"/>
    <mergeCell ref="F758:G758"/>
    <mergeCell ref="F759:G759"/>
    <mergeCell ref="F760:G760"/>
    <mergeCell ref="F761:G761"/>
    <mergeCell ref="F762:G762"/>
    <mergeCell ref="F787:G787"/>
    <mergeCell ref="F788:G788"/>
    <mergeCell ref="F789:G789"/>
    <mergeCell ref="F790:G790"/>
    <mergeCell ref="F791:G791"/>
    <mergeCell ref="F792:G792"/>
    <mergeCell ref="F781:G781"/>
    <mergeCell ref="F782:G782"/>
    <mergeCell ref="F783:G783"/>
    <mergeCell ref="F784:G784"/>
    <mergeCell ref="F785:G785"/>
    <mergeCell ref="F786:G786"/>
    <mergeCell ref="F775:G775"/>
    <mergeCell ref="F776:G776"/>
    <mergeCell ref="F777:G777"/>
    <mergeCell ref="F778:G778"/>
    <mergeCell ref="F779:G779"/>
    <mergeCell ref="F780:G780"/>
    <mergeCell ref="F805:G805"/>
    <mergeCell ref="F806:G806"/>
    <mergeCell ref="F807:G807"/>
    <mergeCell ref="F808:G808"/>
    <mergeCell ref="F809:G809"/>
    <mergeCell ref="F810:G810"/>
    <mergeCell ref="F799:G799"/>
    <mergeCell ref="F800:G800"/>
    <mergeCell ref="F801:G801"/>
    <mergeCell ref="F802:G802"/>
    <mergeCell ref="F803:G803"/>
    <mergeCell ref="F804:G804"/>
    <mergeCell ref="F793:G793"/>
    <mergeCell ref="F794:G794"/>
    <mergeCell ref="F795:G795"/>
    <mergeCell ref="F796:G796"/>
    <mergeCell ref="F797:G797"/>
    <mergeCell ref="F798:G798"/>
    <mergeCell ref="F823:G823"/>
    <mergeCell ref="F824:G824"/>
    <mergeCell ref="F825:G825"/>
    <mergeCell ref="F826:G826"/>
    <mergeCell ref="F827:G827"/>
    <mergeCell ref="F828:G828"/>
    <mergeCell ref="F817:G817"/>
    <mergeCell ref="F818:G818"/>
    <mergeCell ref="F819:G819"/>
    <mergeCell ref="F820:G820"/>
    <mergeCell ref="F821:G821"/>
    <mergeCell ref="F822:G822"/>
    <mergeCell ref="F811:G811"/>
    <mergeCell ref="F812:G812"/>
    <mergeCell ref="F813:G813"/>
    <mergeCell ref="F814:G814"/>
    <mergeCell ref="F815:G815"/>
    <mergeCell ref="F816:G816"/>
    <mergeCell ref="F841:G841"/>
    <mergeCell ref="F842:G842"/>
    <mergeCell ref="F843:G843"/>
    <mergeCell ref="F844:G844"/>
    <mergeCell ref="F845:G845"/>
    <mergeCell ref="F846:G846"/>
    <mergeCell ref="F835:G835"/>
    <mergeCell ref="F836:G836"/>
    <mergeCell ref="F837:G837"/>
    <mergeCell ref="F838:G838"/>
    <mergeCell ref="F839:G839"/>
    <mergeCell ref="F840:G840"/>
    <mergeCell ref="F829:G829"/>
    <mergeCell ref="F830:G830"/>
    <mergeCell ref="F831:G831"/>
    <mergeCell ref="F832:G832"/>
    <mergeCell ref="F833:G833"/>
    <mergeCell ref="F834:G834"/>
    <mergeCell ref="F859:G859"/>
    <mergeCell ref="F860:G860"/>
    <mergeCell ref="F861:G861"/>
    <mergeCell ref="F862:G862"/>
    <mergeCell ref="F863:G863"/>
    <mergeCell ref="F864:G864"/>
    <mergeCell ref="F853:G853"/>
    <mergeCell ref="F854:G854"/>
    <mergeCell ref="F855:G855"/>
    <mergeCell ref="F856:G856"/>
    <mergeCell ref="F857:G857"/>
    <mergeCell ref="F858:G858"/>
    <mergeCell ref="F847:G847"/>
    <mergeCell ref="F848:G848"/>
    <mergeCell ref="F849:G849"/>
    <mergeCell ref="F850:G850"/>
    <mergeCell ref="F851:G851"/>
    <mergeCell ref="F852:G852"/>
    <mergeCell ref="F872:G872"/>
    <mergeCell ref="F873:G873"/>
    <mergeCell ref="F874:G874"/>
    <mergeCell ref="F875:G875"/>
    <mergeCell ref="F876:G876"/>
    <mergeCell ref="F877:G877"/>
    <mergeCell ref="F868:G868"/>
    <mergeCell ref="K868:L868"/>
    <mergeCell ref="M868:N868"/>
    <mergeCell ref="F869:G869"/>
    <mergeCell ref="F870:G870"/>
    <mergeCell ref="F871:G871"/>
    <mergeCell ref="F865:G865"/>
    <mergeCell ref="F866:G866"/>
    <mergeCell ref="K866:L866"/>
    <mergeCell ref="M866:N866"/>
    <mergeCell ref="F867:G867"/>
    <mergeCell ref="K867:L867"/>
    <mergeCell ref="M867:N867"/>
    <mergeCell ref="F890:G890"/>
    <mergeCell ref="F891:G891"/>
    <mergeCell ref="F892:G892"/>
    <mergeCell ref="F893:G893"/>
    <mergeCell ref="F894:G894"/>
    <mergeCell ref="F895:G895"/>
    <mergeCell ref="F884:G884"/>
    <mergeCell ref="F885:G885"/>
    <mergeCell ref="F886:G886"/>
    <mergeCell ref="F887:G887"/>
    <mergeCell ref="F888:G888"/>
    <mergeCell ref="F889:G889"/>
    <mergeCell ref="F878:G878"/>
    <mergeCell ref="F879:G879"/>
    <mergeCell ref="F880:G880"/>
    <mergeCell ref="F881:G881"/>
    <mergeCell ref="F882:G882"/>
    <mergeCell ref="F883:G883"/>
    <mergeCell ref="F908:G908"/>
    <mergeCell ref="F909:G909"/>
    <mergeCell ref="F910:G910"/>
    <mergeCell ref="F911:G911"/>
    <mergeCell ref="F912:G912"/>
    <mergeCell ref="F913:G913"/>
    <mergeCell ref="F902:G902"/>
    <mergeCell ref="F903:G903"/>
    <mergeCell ref="F904:G904"/>
    <mergeCell ref="F905:G905"/>
    <mergeCell ref="F906:G906"/>
    <mergeCell ref="F907:G907"/>
    <mergeCell ref="F896:G896"/>
    <mergeCell ref="F897:G897"/>
    <mergeCell ref="F898:G898"/>
    <mergeCell ref="F899:G899"/>
    <mergeCell ref="F900:G900"/>
    <mergeCell ref="F901:G901"/>
    <mergeCell ref="F926:G926"/>
    <mergeCell ref="F927:G927"/>
    <mergeCell ref="F928:G928"/>
    <mergeCell ref="F929:G929"/>
    <mergeCell ref="F930:G930"/>
    <mergeCell ref="F931:G931"/>
    <mergeCell ref="F920:G920"/>
    <mergeCell ref="F921:G921"/>
    <mergeCell ref="F922:G922"/>
    <mergeCell ref="F923:G923"/>
    <mergeCell ref="F924:G924"/>
    <mergeCell ref="F925:G925"/>
    <mergeCell ref="F914:G914"/>
    <mergeCell ref="F915:G915"/>
    <mergeCell ref="F916:G916"/>
    <mergeCell ref="F917:G917"/>
    <mergeCell ref="F918:G918"/>
    <mergeCell ref="F919:G919"/>
    <mergeCell ref="F944:G944"/>
    <mergeCell ref="F945:G945"/>
    <mergeCell ref="F946:G946"/>
    <mergeCell ref="F947:G947"/>
    <mergeCell ref="K947:L947"/>
    <mergeCell ref="M947:N947"/>
    <mergeCell ref="F938:G938"/>
    <mergeCell ref="F939:G939"/>
    <mergeCell ref="F940:G940"/>
    <mergeCell ref="F941:G941"/>
    <mergeCell ref="F942:G942"/>
    <mergeCell ref="F943:G943"/>
    <mergeCell ref="F932:G932"/>
    <mergeCell ref="F933:G933"/>
    <mergeCell ref="F934:G934"/>
    <mergeCell ref="F935:G935"/>
    <mergeCell ref="F936:G936"/>
    <mergeCell ref="F937:G937"/>
    <mergeCell ref="F956:G956"/>
    <mergeCell ref="K956:L956"/>
    <mergeCell ref="M956:N956"/>
    <mergeCell ref="F957:G957"/>
    <mergeCell ref="F958:G958"/>
    <mergeCell ref="F959:G959"/>
    <mergeCell ref="F952:G952"/>
    <mergeCell ref="F953:G953"/>
    <mergeCell ref="F954:G954"/>
    <mergeCell ref="F955:G955"/>
    <mergeCell ref="K955:L955"/>
    <mergeCell ref="M955:N955"/>
    <mergeCell ref="F948:G948"/>
    <mergeCell ref="K948:L948"/>
    <mergeCell ref="M948:N948"/>
    <mergeCell ref="F949:G949"/>
    <mergeCell ref="F950:G950"/>
    <mergeCell ref="F951:G951"/>
    <mergeCell ref="F972:G972"/>
    <mergeCell ref="M972:N972"/>
    <mergeCell ref="O972:P972"/>
    <mergeCell ref="F973:G973"/>
    <mergeCell ref="F974:G974"/>
    <mergeCell ref="F975:G975"/>
    <mergeCell ref="F966:G966"/>
    <mergeCell ref="F967:G967"/>
    <mergeCell ref="F968:G968"/>
    <mergeCell ref="F969:G969"/>
    <mergeCell ref="F970:G970"/>
    <mergeCell ref="F971:G971"/>
    <mergeCell ref="F960:G960"/>
    <mergeCell ref="F961:G961"/>
    <mergeCell ref="F962:G962"/>
    <mergeCell ref="F963:G963"/>
    <mergeCell ref="F964:G964"/>
    <mergeCell ref="F965:G965"/>
    <mergeCell ref="F988:G988"/>
    <mergeCell ref="F989:G989"/>
    <mergeCell ref="F990:G990"/>
    <mergeCell ref="F991:G991"/>
    <mergeCell ref="F992:G992"/>
    <mergeCell ref="F993:G993"/>
    <mergeCell ref="F982:G982"/>
    <mergeCell ref="F983:G983"/>
    <mergeCell ref="F984:G984"/>
    <mergeCell ref="F985:G985"/>
    <mergeCell ref="F986:G986"/>
    <mergeCell ref="F987:G987"/>
    <mergeCell ref="F976:G976"/>
    <mergeCell ref="F977:G977"/>
    <mergeCell ref="F978:G978"/>
    <mergeCell ref="F979:G979"/>
    <mergeCell ref="F980:G980"/>
    <mergeCell ref="F981:G981"/>
    <mergeCell ref="F1006:G1006"/>
    <mergeCell ref="F1007:G1007"/>
    <mergeCell ref="F1008:G1008"/>
    <mergeCell ref="F1009:G1009"/>
    <mergeCell ref="F1010:G1010"/>
    <mergeCell ref="F1011:G1011"/>
    <mergeCell ref="F1000:G1000"/>
    <mergeCell ref="F1001:G1001"/>
    <mergeCell ref="F1002:G1002"/>
    <mergeCell ref="F1003:G1003"/>
    <mergeCell ref="F1004:G1004"/>
    <mergeCell ref="F1005:G1005"/>
    <mergeCell ref="F994:G994"/>
    <mergeCell ref="F995:G995"/>
    <mergeCell ref="F996:G996"/>
    <mergeCell ref="F997:G997"/>
    <mergeCell ref="F998:G998"/>
    <mergeCell ref="F999:G999"/>
    <mergeCell ref="F1024:G1024"/>
    <mergeCell ref="F1025:G1025"/>
    <mergeCell ref="F1026:G1026"/>
    <mergeCell ref="F1027:G1027"/>
    <mergeCell ref="F1028:G1028"/>
    <mergeCell ref="F1029:G1029"/>
    <mergeCell ref="F1018:G1018"/>
    <mergeCell ref="F1019:G1019"/>
    <mergeCell ref="F1020:G1020"/>
    <mergeCell ref="F1021:G1021"/>
    <mergeCell ref="F1022:G1022"/>
    <mergeCell ref="F1023:G1023"/>
    <mergeCell ref="F1012:G1012"/>
    <mergeCell ref="F1013:G1013"/>
    <mergeCell ref="F1014:G1014"/>
    <mergeCell ref="F1015:G1015"/>
    <mergeCell ref="F1016:G1016"/>
    <mergeCell ref="F1017:G1017"/>
    <mergeCell ref="F1042:G1042"/>
    <mergeCell ref="F1043:G1043"/>
    <mergeCell ref="F1044:G1044"/>
    <mergeCell ref="F1045:G1045"/>
    <mergeCell ref="F1046:G1046"/>
    <mergeCell ref="F1047:G1047"/>
    <mergeCell ref="F1036:G1036"/>
    <mergeCell ref="F1037:G1037"/>
    <mergeCell ref="F1038:G1038"/>
    <mergeCell ref="F1039:G1039"/>
    <mergeCell ref="F1040:G1040"/>
    <mergeCell ref="F1041:G1041"/>
    <mergeCell ref="F1030:G1030"/>
    <mergeCell ref="F1031:G1031"/>
    <mergeCell ref="F1032:G1032"/>
    <mergeCell ref="F1033:G1033"/>
    <mergeCell ref="F1034:G1034"/>
    <mergeCell ref="F1035:G1035"/>
    <mergeCell ref="F1060:G1060"/>
    <mergeCell ref="F1061:G1061"/>
    <mergeCell ref="F1062:G1062"/>
    <mergeCell ref="F1063:G1063"/>
    <mergeCell ref="F1064:G1064"/>
    <mergeCell ref="F1065:G1065"/>
    <mergeCell ref="F1054:G1054"/>
    <mergeCell ref="F1055:G1055"/>
    <mergeCell ref="F1056:G1056"/>
    <mergeCell ref="F1057:G1057"/>
    <mergeCell ref="F1058:G1058"/>
    <mergeCell ref="F1059:G1059"/>
    <mergeCell ref="F1048:G1048"/>
    <mergeCell ref="F1049:G1049"/>
    <mergeCell ref="F1050:G1050"/>
    <mergeCell ref="F1051:G1051"/>
    <mergeCell ref="F1052:G1052"/>
    <mergeCell ref="F1053:G1053"/>
    <mergeCell ref="F1078:G1078"/>
    <mergeCell ref="F1079:G1079"/>
    <mergeCell ref="F1080:G1080"/>
    <mergeCell ref="F1081:G1081"/>
    <mergeCell ref="F1082:G1082"/>
    <mergeCell ref="F1083:G1083"/>
    <mergeCell ref="F1072:G1072"/>
    <mergeCell ref="F1073:G1073"/>
    <mergeCell ref="F1074:G1074"/>
    <mergeCell ref="F1075:G1075"/>
    <mergeCell ref="F1076:G1076"/>
    <mergeCell ref="F1077:G1077"/>
    <mergeCell ref="F1066:G1066"/>
    <mergeCell ref="F1067:G1067"/>
    <mergeCell ref="F1068:G1068"/>
    <mergeCell ref="F1069:G1069"/>
    <mergeCell ref="F1070:G1070"/>
    <mergeCell ref="F1071:G1071"/>
    <mergeCell ref="F1096:G1096"/>
    <mergeCell ref="F1097:G1097"/>
    <mergeCell ref="F1098:G1098"/>
    <mergeCell ref="F1099:G1099"/>
    <mergeCell ref="F1100:G1100"/>
    <mergeCell ref="F1101:G1101"/>
    <mergeCell ref="F1090:G1090"/>
    <mergeCell ref="F1091:G1091"/>
    <mergeCell ref="F1092:G1092"/>
    <mergeCell ref="F1093:G1093"/>
    <mergeCell ref="F1094:G1094"/>
    <mergeCell ref="F1095:G1095"/>
    <mergeCell ref="F1084:G1084"/>
    <mergeCell ref="F1085:G1085"/>
    <mergeCell ref="F1086:G1086"/>
    <mergeCell ref="F1087:G1087"/>
    <mergeCell ref="F1088:G1088"/>
    <mergeCell ref="F1089:G1089"/>
    <mergeCell ref="F1114:G1114"/>
    <mergeCell ref="F1115:G1115"/>
    <mergeCell ref="F1116:G1116"/>
    <mergeCell ref="F1117:G1117"/>
    <mergeCell ref="F1118:G1118"/>
    <mergeCell ref="F1119:G1119"/>
    <mergeCell ref="F1108:G1108"/>
    <mergeCell ref="F1109:G1109"/>
    <mergeCell ref="F1110:G1110"/>
    <mergeCell ref="F1111:G1111"/>
    <mergeCell ref="F1112:G1112"/>
    <mergeCell ref="F1113:G1113"/>
    <mergeCell ref="F1102:G1102"/>
    <mergeCell ref="F1103:G1103"/>
    <mergeCell ref="F1104:G1104"/>
    <mergeCell ref="F1105:G1105"/>
    <mergeCell ref="F1106:G1106"/>
    <mergeCell ref="F1107:G1107"/>
    <mergeCell ref="F1132:G1132"/>
    <mergeCell ref="F1133:G1133"/>
    <mergeCell ref="F1134:G1134"/>
    <mergeCell ref="F1135:G1135"/>
    <mergeCell ref="F1136:G1136"/>
    <mergeCell ref="F1137:G1137"/>
    <mergeCell ref="F1126:G1126"/>
    <mergeCell ref="F1127:G1127"/>
    <mergeCell ref="F1128:G1128"/>
    <mergeCell ref="F1129:G1129"/>
    <mergeCell ref="F1130:G1130"/>
    <mergeCell ref="F1131:G1131"/>
    <mergeCell ref="F1120:G1120"/>
    <mergeCell ref="F1121:G1121"/>
    <mergeCell ref="F1122:G1122"/>
    <mergeCell ref="F1123:G1123"/>
    <mergeCell ref="F1124:G1124"/>
    <mergeCell ref="F1125:G1125"/>
    <mergeCell ref="F1150:G1150"/>
    <mergeCell ref="F1151:G1151"/>
    <mergeCell ref="F1152:G1152"/>
    <mergeCell ref="F1153:G1153"/>
    <mergeCell ref="F1154:G1154"/>
    <mergeCell ref="F1155:G1155"/>
    <mergeCell ref="F1144:G1144"/>
    <mergeCell ref="F1145:G1145"/>
    <mergeCell ref="F1146:G1146"/>
    <mergeCell ref="F1147:G1147"/>
    <mergeCell ref="F1148:G1148"/>
    <mergeCell ref="F1149:G1149"/>
    <mergeCell ref="F1138:G1138"/>
    <mergeCell ref="F1139:G1139"/>
    <mergeCell ref="F1140:G1140"/>
    <mergeCell ref="F1141:G1141"/>
    <mergeCell ref="F1142:G1142"/>
    <mergeCell ref="F1143:G1143"/>
    <mergeCell ref="F1168:G1168"/>
    <mergeCell ref="F1169:G1169"/>
    <mergeCell ref="F1170:G1170"/>
    <mergeCell ref="F1171:G1171"/>
    <mergeCell ref="F1172:G1172"/>
    <mergeCell ref="F1173:G1173"/>
    <mergeCell ref="F1162:G1162"/>
    <mergeCell ref="F1163:G1163"/>
    <mergeCell ref="F1164:G1164"/>
    <mergeCell ref="F1165:G1165"/>
    <mergeCell ref="F1166:G1166"/>
    <mergeCell ref="F1167:G1167"/>
    <mergeCell ref="F1156:G1156"/>
    <mergeCell ref="F1157:G1157"/>
    <mergeCell ref="F1158:G1158"/>
    <mergeCell ref="F1159:G1159"/>
    <mergeCell ref="F1160:G1160"/>
    <mergeCell ref="F1161:G1161"/>
    <mergeCell ref="F1186:G1186"/>
    <mergeCell ref="F1187:G1187"/>
    <mergeCell ref="F1188:G1188"/>
    <mergeCell ref="F1189:G1189"/>
    <mergeCell ref="F1190:G1190"/>
    <mergeCell ref="F1191:G1191"/>
    <mergeCell ref="F1180:G1180"/>
    <mergeCell ref="F1181:G1181"/>
    <mergeCell ref="F1182:G1182"/>
    <mergeCell ref="F1183:G1183"/>
    <mergeCell ref="F1184:G1184"/>
    <mergeCell ref="F1185:G1185"/>
    <mergeCell ref="F1174:G1174"/>
    <mergeCell ref="F1175:G1175"/>
    <mergeCell ref="F1176:G1176"/>
    <mergeCell ref="F1177:G1177"/>
    <mergeCell ref="F1178:G1178"/>
    <mergeCell ref="F1179:G1179"/>
    <mergeCell ref="F1204:G1204"/>
    <mergeCell ref="F1205:G1205"/>
    <mergeCell ref="F1206:G1206"/>
    <mergeCell ref="F1207:G1207"/>
    <mergeCell ref="F1208:G1208"/>
    <mergeCell ref="F1209:G1209"/>
    <mergeCell ref="F1198:G1198"/>
    <mergeCell ref="F1199:G1199"/>
    <mergeCell ref="F1200:G1200"/>
    <mergeCell ref="F1201:G1201"/>
    <mergeCell ref="F1202:G1202"/>
    <mergeCell ref="F1203:G1203"/>
    <mergeCell ref="F1192:G1192"/>
    <mergeCell ref="F1193:G1193"/>
    <mergeCell ref="F1194:G1194"/>
    <mergeCell ref="F1195:G1195"/>
    <mergeCell ref="F1196:G1196"/>
    <mergeCell ref="F1197:G1197"/>
    <mergeCell ref="F1222:G1222"/>
    <mergeCell ref="F1223:G1223"/>
    <mergeCell ref="F1224:G1224"/>
    <mergeCell ref="F1225:G1225"/>
    <mergeCell ref="F1226:G1226"/>
    <mergeCell ref="F1227:G1227"/>
    <mergeCell ref="F1216:G1216"/>
    <mergeCell ref="F1217:G1217"/>
    <mergeCell ref="F1218:G1218"/>
    <mergeCell ref="F1219:G1219"/>
    <mergeCell ref="F1220:G1220"/>
    <mergeCell ref="F1221:G1221"/>
    <mergeCell ref="F1210:G1210"/>
    <mergeCell ref="F1211:G1211"/>
    <mergeCell ref="F1212:G1212"/>
    <mergeCell ref="F1213:G1213"/>
    <mergeCell ref="F1214:G1214"/>
    <mergeCell ref="F1215:G1215"/>
    <mergeCell ref="F1240:G1240"/>
    <mergeCell ref="F1241:G1241"/>
    <mergeCell ref="F1242:G1242"/>
    <mergeCell ref="F1243:G1243"/>
    <mergeCell ref="F1244:G1244"/>
    <mergeCell ref="F1245:G1245"/>
    <mergeCell ref="F1234:G1234"/>
    <mergeCell ref="F1235:G1235"/>
    <mergeCell ref="F1236:G1236"/>
    <mergeCell ref="F1237:G1237"/>
    <mergeCell ref="F1238:G1238"/>
    <mergeCell ref="F1239:G1239"/>
    <mergeCell ref="F1228:G1228"/>
    <mergeCell ref="F1229:G1229"/>
    <mergeCell ref="F1230:G1230"/>
    <mergeCell ref="F1231:G1231"/>
    <mergeCell ref="F1232:G1232"/>
    <mergeCell ref="F1233:G1233"/>
    <mergeCell ref="F1258:G1258"/>
    <mergeCell ref="F1259:G1259"/>
    <mergeCell ref="F1260:G1260"/>
    <mergeCell ref="F1261:G1261"/>
    <mergeCell ref="F1262:G1262"/>
    <mergeCell ref="F1263:G1263"/>
    <mergeCell ref="F1252:G1252"/>
    <mergeCell ref="F1253:G1253"/>
    <mergeCell ref="F1254:G1254"/>
    <mergeCell ref="F1255:G1255"/>
    <mergeCell ref="F1256:G1256"/>
    <mergeCell ref="F1257:G1257"/>
    <mergeCell ref="F1246:G1246"/>
    <mergeCell ref="F1247:G1247"/>
    <mergeCell ref="F1248:G1248"/>
    <mergeCell ref="F1249:G1249"/>
    <mergeCell ref="F1250:G1250"/>
    <mergeCell ref="F1251:G1251"/>
    <mergeCell ref="F1276:G1276"/>
    <mergeCell ref="F1277:G1277"/>
    <mergeCell ref="F1278:G1278"/>
    <mergeCell ref="F1279:G1279"/>
    <mergeCell ref="F1280:G1280"/>
    <mergeCell ref="F1281:G1281"/>
    <mergeCell ref="F1270:G1270"/>
    <mergeCell ref="F1271:G1271"/>
    <mergeCell ref="F1272:G1272"/>
    <mergeCell ref="F1273:G1273"/>
    <mergeCell ref="F1274:G1274"/>
    <mergeCell ref="F1275:G1275"/>
    <mergeCell ref="F1264:G1264"/>
    <mergeCell ref="F1265:G1265"/>
    <mergeCell ref="F1266:G1266"/>
    <mergeCell ref="F1267:G1267"/>
    <mergeCell ref="F1268:G1268"/>
    <mergeCell ref="F1269:G1269"/>
    <mergeCell ref="F1294:G1294"/>
    <mergeCell ref="F1295:G1295"/>
    <mergeCell ref="F1296:G1296"/>
    <mergeCell ref="F1297:G1297"/>
    <mergeCell ref="F1298:G1298"/>
    <mergeCell ref="F1299:G1299"/>
    <mergeCell ref="F1288:G1288"/>
    <mergeCell ref="F1289:G1289"/>
    <mergeCell ref="F1290:G1290"/>
    <mergeCell ref="F1291:G1291"/>
    <mergeCell ref="F1292:G1292"/>
    <mergeCell ref="F1293:G1293"/>
    <mergeCell ref="F1282:G1282"/>
    <mergeCell ref="F1283:G1283"/>
    <mergeCell ref="F1284:G1284"/>
    <mergeCell ref="F1285:G1285"/>
    <mergeCell ref="F1286:G1286"/>
    <mergeCell ref="F1287:G1287"/>
    <mergeCell ref="F1312:G1312"/>
    <mergeCell ref="F1313:G1313"/>
    <mergeCell ref="F1314:G1314"/>
    <mergeCell ref="F1315:G1315"/>
    <mergeCell ref="F1316:G1316"/>
    <mergeCell ref="F1317:G1317"/>
    <mergeCell ref="F1306:G1306"/>
    <mergeCell ref="F1307:G1307"/>
    <mergeCell ref="F1308:G1308"/>
    <mergeCell ref="F1309:G1309"/>
    <mergeCell ref="F1310:G1310"/>
    <mergeCell ref="F1311:G1311"/>
    <mergeCell ref="F1300:G1300"/>
    <mergeCell ref="F1301:G1301"/>
    <mergeCell ref="F1302:G1302"/>
    <mergeCell ref="F1303:G1303"/>
    <mergeCell ref="F1304:G1304"/>
    <mergeCell ref="F1305:G1305"/>
    <mergeCell ref="F1330:G1330"/>
    <mergeCell ref="F1331:G1331"/>
    <mergeCell ref="F1332:G1332"/>
    <mergeCell ref="F1333:G1333"/>
    <mergeCell ref="F1334:G1334"/>
    <mergeCell ref="F1335:G1335"/>
    <mergeCell ref="F1324:G1324"/>
    <mergeCell ref="F1325:G1325"/>
    <mergeCell ref="F1326:G1326"/>
    <mergeCell ref="F1327:G1327"/>
    <mergeCell ref="F1328:G1328"/>
    <mergeCell ref="F1329:G1329"/>
    <mergeCell ref="F1318:G1318"/>
    <mergeCell ref="F1319:G1319"/>
    <mergeCell ref="F1320:G1320"/>
    <mergeCell ref="F1321:G1321"/>
    <mergeCell ref="F1322:G1322"/>
    <mergeCell ref="F1323:G1323"/>
    <mergeCell ref="F1348:G1348"/>
    <mergeCell ref="F1349:G1349"/>
    <mergeCell ref="F1350:G1350"/>
    <mergeCell ref="F1351:G1351"/>
    <mergeCell ref="F1352:G1352"/>
    <mergeCell ref="F1354:G1354"/>
    <mergeCell ref="F1342:G1342"/>
    <mergeCell ref="F1343:G1343"/>
    <mergeCell ref="F1344:G1344"/>
    <mergeCell ref="F1345:G1345"/>
    <mergeCell ref="F1346:G1346"/>
    <mergeCell ref="F1347:G1347"/>
    <mergeCell ref="F1336:G1336"/>
    <mergeCell ref="F1337:G1337"/>
    <mergeCell ref="F1338:G1338"/>
    <mergeCell ref="F1339:G1339"/>
    <mergeCell ref="F1340:G1340"/>
    <mergeCell ref="F1341:G1341"/>
    <mergeCell ref="F1353:G1353"/>
    <mergeCell ref="F1367:G1367"/>
    <mergeCell ref="F1368:G1368"/>
    <mergeCell ref="F1369:G1369"/>
    <mergeCell ref="F1370:G1370"/>
    <mergeCell ref="I1372:K1374"/>
    <mergeCell ref="L1372:P1374"/>
    <mergeCell ref="F1361:G1361"/>
    <mergeCell ref="F1362:G1362"/>
    <mergeCell ref="F1363:G1363"/>
    <mergeCell ref="F1364:G1364"/>
    <mergeCell ref="F1365:G1365"/>
    <mergeCell ref="F1366:G1366"/>
    <mergeCell ref="F1355:G1355"/>
    <mergeCell ref="F1356:G1356"/>
    <mergeCell ref="F1357:G1357"/>
    <mergeCell ref="F1358:G1358"/>
    <mergeCell ref="F1359:G1359"/>
    <mergeCell ref="F1360:G1360"/>
  </mergeCells>
  <phoneticPr fontId="3"/>
  <dataValidations count="3">
    <dataValidation type="list" allowBlank="1" showInputMessage="1" showErrorMessage="1" sqref="U18:U1352 U1354:U1370">
      <formula1>#REF!</formula1>
    </dataValidation>
    <dataValidation imeMode="off" allowBlank="1" showInputMessage="1" showErrorMessage="1" sqref="C148:C152 C1302:C1303 C25:C29 C1181:C1183 C1263:C1264"/>
    <dataValidation type="list" allowBlank="1" showInputMessage="1" showErrorMessage="1" sqref="U1353">
      <formula1>#REF!</formula1>
    </dataValidation>
  </dataValidations>
  <printOptions horizontalCentered="1"/>
  <pageMargins left="0.23622047244094491" right="0.11811023622047245" top="0.31496062992125984" bottom="0.70866141732283472" header="0.43307086614173229" footer="0.31496062992125984"/>
  <pageSetup paperSize="8" scale="95" orientation="portrait" horizontalDpi="300" verticalDpi="300" r:id="rId1"/>
  <headerFooter alignWithMargins="0">
    <oddFooter>&amp;L&amp;"HGS平成明朝体W9,標準"※記載されている商品以外のラインアップは、【東京教科書ホームページ】よりダウンロードをしてご覧ください。&amp;R&amp;P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H28発行者メーカー合体 (ホームページ用)</vt:lpstr>
      <vt:lpstr>'H28発行者メーカー合体 (ホームページ用)'!Print_Area</vt:lpstr>
      <vt:lpstr>'H28発行者メーカー合体 (ホームページ用)'!Print_Titles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satoru.matsueda</dc:creator>
  <cp:lastModifiedBy>satoru.matsueda</cp:lastModifiedBy>
  <cp:lastPrinted>2015-10-19T05:19:22Z</cp:lastPrinted>
  <dcterms:created xsi:type="dcterms:W3CDTF">2015-10-19T05:12:27Z</dcterms:created>
  <dcterms:modified xsi:type="dcterms:W3CDTF">2016-02-01T02:57:31Z</dcterms:modified>
</cp:coreProperties>
</file>