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605"/>
  </bookViews>
  <sheets>
    <sheet name="H27発行者メーカー合体 (ホームページ用)" sheetId="1" r:id="rId1"/>
  </sheets>
  <definedNames>
    <definedName name="_xlnm._FilterDatabase" localSheetId="0" hidden="1">'H27発行者メーカー合体 (ホームページ用)'!$A$17:$AA$1614</definedName>
    <definedName name="_xlnm.Print_Area" localSheetId="0">'H27発行者メーカー合体 (ホームページ用)'!$A$1:$U$1614</definedName>
    <definedName name="_xlnm.Print_Titles" localSheetId="0">'H27発行者メーカー合体 (ホームページ用)'!$1:$17</definedName>
  </definedNames>
  <calcPr calcId="145621"/>
</workbook>
</file>

<file path=xl/calcChain.xml><?xml version="1.0" encoding="utf-8"?>
<calcChain xmlns="http://schemas.openxmlformats.org/spreadsheetml/2006/main">
  <c r="X1609" i="1" l="1"/>
  <c r="X1608" i="1"/>
  <c r="X1607" i="1"/>
  <c r="X1606" i="1"/>
  <c r="X1605" i="1"/>
  <c r="X1604" i="1"/>
  <c r="X1603" i="1"/>
  <c r="X1602" i="1"/>
  <c r="X1601" i="1"/>
  <c r="X1600" i="1"/>
  <c r="X1599" i="1"/>
  <c r="X1598" i="1"/>
  <c r="X1597" i="1"/>
  <c r="X1596" i="1"/>
  <c r="X1595" i="1"/>
  <c r="X1594" i="1"/>
  <c r="X1593" i="1"/>
  <c r="X1592" i="1"/>
  <c r="X1591" i="1"/>
  <c r="X1590" i="1"/>
  <c r="X1589" i="1"/>
  <c r="X1588" i="1"/>
  <c r="X1587" i="1"/>
  <c r="X1586" i="1"/>
  <c r="X1585" i="1"/>
  <c r="X1584" i="1"/>
  <c r="X1583" i="1"/>
  <c r="X1582" i="1"/>
  <c r="X1581" i="1"/>
  <c r="X1580" i="1"/>
  <c r="X1579" i="1"/>
  <c r="X1578" i="1"/>
  <c r="X1577" i="1"/>
  <c r="X1576" i="1"/>
  <c r="X1575" i="1"/>
  <c r="X1574" i="1"/>
  <c r="X1573" i="1"/>
  <c r="X1572" i="1"/>
  <c r="X1571" i="1"/>
  <c r="X1570" i="1"/>
  <c r="X1569" i="1"/>
  <c r="X1568" i="1"/>
  <c r="X1567" i="1"/>
  <c r="X1566" i="1"/>
  <c r="X1565" i="1"/>
  <c r="X1564" i="1"/>
  <c r="X1563" i="1"/>
  <c r="X1562" i="1"/>
  <c r="X1561" i="1"/>
  <c r="X1560" i="1"/>
  <c r="X1559" i="1"/>
  <c r="X1558" i="1"/>
  <c r="X1557" i="1"/>
  <c r="X1556" i="1"/>
  <c r="X1555" i="1"/>
  <c r="X1554" i="1"/>
  <c r="X1553" i="1"/>
  <c r="X1552" i="1"/>
  <c r="X1551" i="1"/>
  <c r="X1550" i="1"/>
  <c r="X1549" i="1"/>
  <c r="X1548" i="1"/>
  <c r="X1547" i="1"/>
  <c r="X1546" i="1"/>
  <c r="X1545" i="1"/>
  <c r="X1544" i="1"/>
  <c r="X1543" i="1"/>
  <c r="X1542" i="1"/>
  <c r="X1541" i="1"/>
  <c r="X1540" i="1"/>
  <c r="X1539" i="1"/>
  <c r="X1538" i="1"/>
  <c r="X1537" i="1"/>
  <c r="X1536" i="1"/>
  <c r="X1535" i="1"/>
  <c r="X1534" i="1"/>
  <c r="X1533" i="1"/>
  <c r="X1532" i="1"/>
  <c r="X1531" i="1"/>
  <c r="X1530" i="1"/>
  <c r="X1529" i="1"/>
  <c r="X1528" i="1"/>
  <c r="X1527" i="1"/>
  <c r="X1526" i="1"/>
  <c r="X1525" i="1"/>
  <c r="X1524" i="1"/>
  <c r="X1523" i="1"/>
  <c r="X1522" i="1"/>
  <c r="X1521" i="1"/>
  <c r="X1520" i="1"/>
  <c r="X1519" i="1"/>
  <c r="X1518" i="1"/>
  <c r="X1517" i="1"/>
  <c r="X1516" i="1"/>
  <c r="X1515" i="1"/>
  <c r="X1514" i="1"/>
  <c r="X1513" i="1"/>
  <c r="X1512" i="1"/>
  <c r="X1511" i="1"/>
  <c r="X1510" i="1"/>
  <c r="X1509" i="1"/>
  <c r="X1508" i="1"/>
  <c r="X1507" i="1"/>
  <c r="X1506" i="1"/>
  <c r="X1505" i="1"/>
  <c r="X1504" i="1"/>
  <c r="X1503" i="1"/>
  <c r="X1502" i="1"/>
  <c r="X1501" i="1"/>
  <c r="X1500" i="1"/>
  <c r="X1499" i="1"/>
  <c r="X1498" i="1"/>
  <c r="X1497" i="1"/>
  <c r="X1496" i="1"/>
  <c r="X1495" i="1"/>
  <c r="X1494" i="1"/>
  <c r="X1493" i="1"/>
  <c r="X1492" i="1"/>
  <c r="X1491" i="1"/>
  <c r="X1490" i="1"/>
  <c r="X1489" i="1"/>
  <c r="X1488" i="1"/>
  <c r="X1487" i="1"/>
  <c r="X1486" i="1"/>
  <c r="X1485" i="1"/>
  <c r="X1484" i="1"/>
  <c r="X1483" i="1"/>
  <c r="X1482" i="1"/>
  <c r="X1481" i="1"/>
  <c r="X1480" i="1"/>
  <c r="X1479" i="1"/>
  <c r="X1478" i="1"/>
  <c r="X1477" i="1"/>
  <c r="X1476" i="1"/>
  <c r="X1475" i="1"/>
  <c r="X1474" i="1"/>
  <c r="X1473" i="1"/>
  <c r="X1392" i="1"/>
  <c r="X1391" i="1"/>
  <c r="X1390" i="1"/>
  <c r="X1389" i="1"/>
  <c r="X1388" i="1"/>
  <c r="X1387" i="1"/>
  <c r="X1351" i="1"/>
  <c r="X1350" i="1"/>
  <c r="X1349" i="1"/>
  <c r="X1348" i="1"/>
  <c r="X1347" i="1"/>
  <c r="X1346" i="1"/>
  <c r="X1345" i="1"/>
  <c r="X1344" i="1"/>
  <c r="X1343" i="1"/>
  <c r="X1342" i="1"/>
  <c r="X1341" i="1"/>
  <c r="X1340" i="1"/>
  <c r="X1339" i="1"/>
  <c r="X1338" i="1"/>
  <c r="X1337" i="1"/>
  <c r="X1336" i="1"/>
  <c r="X1335" i="1"/>
  <c r="X1334" i="1"/>
  <c r="X1333" i="1"/>
  <c r="X1263" i="1"/>
  <c r="X1262" i="1"/>
  <c r="X1261" i="1"/>
  <c r="X1260" i="1"/>
  <c r="X1259" i="1"/>
  <c r="X1258" i="1"/>
  <c r="X1257" i="1"/>
  <c r="X1256" i="1"/>
  <c r="X1255" i="1"/>
  <c r="X1254" i="1"/>
  <c r="X1253" i="1"/>
  <c r="X1252" i="1"/>
  <c r="X1251" i="1"/>
  <c r="X1250" i="1"/>
  <c r="X1249" i="1"/>
  <c r="X1248" i="1"/>
  <c r="X1247" i="1"/>
  <c r="X1246" i="1"/>
  <c r="X1245" i="1"/>
  <c r="X1244" i="1"/>
  <c r="X1243" i="1"/>
  <c r="X1242" i="1"/>
  <c r="X1241" i="1"/>
  <c r="X1240" i="1"/>
  <c r="X1239" i="1"/>
  <c r="X1238" i="1"/>
  <c r="X1237" i="1"/>
  <c r="X1236" i="1"/>
  <c r="X1235" i="1"/>
  <c r="X1234" i="1"/>
  <c r="X1233" i="1"/>
  <c r="X1232" i="1"/>
  <c r="X1231" i="1"/>
  <c r="X1230" i="1"/>
  <c r="X1229" i="1"/>
  <c r="X1146" i="1"/>
  <c r="X1145" i="1"/>
  <c r="X1144" i="1"/>
  <c r="X1143" i="1"/>
  <c r="X1142" i="1"/>
  <c r="X1141" i="1"/>
  <c r="X1140" i="1"/>
  <c r="X1016" i="1"/>
  <c r="X1015" i="1"/>
  <c r="X1014" i="1"/>
  <c r="X1013" i="1"/>
  <c r="X1012" i="1"/>
  <c r="X1011" i="1"/>
  <c r="X1010" i="1"/>
  <c r="X1009" i="1"/>
  <c r="X1008" i="1"/>
  <c r="X1007" i="1"/>
  <c r="X1006" i="1"/>
  <c r="X1005" i="1"/>
  <c r="X1004" i="1"/>
  <c r="X1003" i="1"/>
  <c r="X1002" i="1"/>
  <c r="X1001" i="1"/>
  <c r="X1000" i="1"/>
  <c r="X999" i="1"/>
  <c r="X998" i="1"/>
  <c r="X997" i="1"/>
  <c r="X996" i="1"/>
  <c r="X995" i="1"/>
  <c r="X994" i="1"/>
  <c r="X993" i="1"/>
  <c r="X992" i="1"/>
  <c r="X991" i="1"/>
  <c r="X990" i="1"/>
  <c r="X989" i="1"/>
  <c r="X988" i="1"/>
  <c r="X987" i="1"/>
  <c r="X986" i="1"/>
  <c r="X985" i="1"/>
  <c r="X984" i="1"/>
  <c r="X983" i="1"/>
  <c r="X982" i="1"/>
  <c r="X981" i="1"/>
  <c r="X980" i="1"/>
  <c r="X979" i="1"/>
  <c r="X978" i="1"/>
  <c r="X977" i="1"/>
  <c r="X976" i="1"/>
  <c r="X975" i="1"/>
  <c r="X974" i="1"/>
  <c r="X973" i="1"/>
  <c r="X972" i="1"/>
  <c r="X971" i="1"/>
  <c r="X970" i="1"/>
  <c r="X969" i="1"/>
  <c r="X968" i="1"/>
  <c r="X967" i="1"/>
  <c r="X966" i="1"/>
  <c r="X965" i="1"/>
  <c r="X964" i="1"/>
  <c r="X963" i="1"/>
  <c r="X962" i="1"/>
  <c r="X961" i="1"/>
  <c r="X960" i="1"/>
  <c r="X959" i="1"/>
  <c r="X958" i="1"/>
  <c r="X957" i="1"/>
  <c r="X956" i="1"/>
  <c r="X955" i="1"/>
  <c r="X954" i="1"/>
  <c r="X953" i="1"/>
  <c r="X952" i="1"/>
  <c r="X951" i="1"/>
  <c r="X950" i="1"/>
  <c r="X949" i="1"/>
  <c r="X948" i="1"/>
  <c r="X947" i="1"/>
  <c r="X946" i="1"/>
  <c r="X945" i="1"/>
  <c r="X944" i="1"/>
  <c r="X943" i="1"/>
  <c r="X942" i="1"/>
  <c r="X941" i="1"/>
  <c r="X940" i="1"/>
  <c r="X939" i="1"/>
  <c r="X938" i="1"/>
  <c r="X937" i="1"/>
  <c r="X936" i="1"/>
  <c r="X935" i="1"/>
  <c r="X934" i="1"/>
  <c r="X933" i="1"/>
  <c r="X932" i="1"/>
  <c r="X931" i="1"/>
  <c r="X930" i="1"/>
  <c r="X929" i="1"/>
  <c r="X928" i="1"/>
  <c r="X927" i="1"/>
  <c r="X926" i="1"/>
  <c r="X925" i="1"/>
  <c r="X924" i="1"/>
  <c r="X923" i="1"/>
  <c r="X888" i="1"/>
  <c r="X887" i="1"/>
  <c r="X886" i="1"/>
  <c r="X885" i="1"/>
  <c r="X884" i="1"/>
  <c r="X883" i="1"/>
  <c r="X882" i="1"/>
  <c r="X881" i="1"/>
  <c r="X880" i="1"/>
  <c r="X879" i="1"/>
  <c r="X878" i="1"/>
  <c r="X877" i="1"/>
  <c r="X842" i="1"/>
  <c r="X841" i="1"/>
  <c r="X840" i="1"/>
  <c r="X839" i="1"/>
  <c r="X838" i="1"/>
  <c r="X837" i="1"/>
  <c r="X836" i="1"/>
  <c r="X835" i="1"/>
  <c r="X834" i="1"/>
  <c r="X833" i="1"/>
  <c r="X832" i="1"/>
  <c r="X831" i="1"/>
  <c r="X830" i="1"/>
  <c r="X829" i="1"/>
  <c r="X828" i="1"/>
  <c r="X827" i="1"/>
  <c r="X826" i="1"/>
  <c r="X825" i="1"/>
  <c r="X824" i="1"/>
  <c r="X823" i="1"/>
  <c r="X822" i="1"/>
  <c r="X821" i="1"/>
  <c r="X820" i="1"/>
  <c r="X819" i="1"/>
  <c r="X818" i="1"/>
  <c r="X817" i="1"/>
  <c r="X816" i="1"/>
  <c r="X815" i="1"/>
  <c r="X814" i="1"/>
  <c r="X813" i="1"/>
  <c r="X812" i="1"/>
  <c r="X811" i="1"/>
  <c r="X810" i="1"/>
  <c r="X809" i="1"/>
  <c r="X808" i="1"/>
  <c r="X807" i="1"/>
  <c r="X806" i="1"/>
  <c r="X805" i="1"/>
  <c r="X804" i="1"/>
  <c r="X803" i="1"/>
  <c r="X802" i="1"/>
  <c r="X801" i="1"/>
  <c r="X800" i="1"/>
  <c r="X799" i="1"/>
  <c r="X798" i="1"/>
  <c r="X797" i="1"/>
  <c r="X796" i="1"/>
  <c r="X795" i="1"/>
  <c r="X794" i="1"/>
  <c r="X793" i="1"/>
  <c r="X792" i="1"/>
  <c r="X791" i="1"/>
  <c r="X790" i="1"/>
  <c r="X789" i="1"/>
  <c r="X788" i="1"/>
  <c r="X787" i="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7" i="1"/>
  <c r="X726" i="1"/>
  <c r="X532" i="1"/>
  <c r="X531" i="1"/>
  <c r="X530" i="1"/>
  <c r="X529" i="1"/>
  <c r="X528" i="1"/>
  <c r="X527" i="1"/>
  <c r="X526" i="1"/>
  <c r="X525" i="1"/>
  <c r="X524" i="1"/>
  <c r="X523" i="1"/>
  <c r="X522" i="1"/>
  <c r="X521" i="1"/>
  <c r="X520" i="1"/>
  <c r="X519" i="1"/>
  <c r="X518" i="1"/>
  <c r="X517" i="1"/>
  <c r="X516" i="1"/>
  <c r="X515"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201" i="1"/>
  <c r="X200" i="1"/>
  <c r="X199" i="1"/>
  <c r="X198" i="1"/>
  <c r="X197" i="1"/>
  <c r="X196" i="1"/>
  <c r="X195" i="1"/>
  <c r="X194" i="1"/>
  <c r="X193" i="1"/>
  <c r="X192" i="1"/>
  <c r="X191" i="1"/>
  <c r="X190" i="1"/>
  <c r="X189" i="1"/>
  <c r="X188" i="1"/>
  <c r="X187" i="1"/>
  <c r="X186" i="1"/>
  <c r="X185" i="1"/>
  <c r="X184" i="1"/>
  <c r="X183" i="1"/>
  <c r="X182" i="1"/>
  <c r="X181" i="1"/>
  <c r="X180" i="1"/>
  <c r="X179" i="1"/>
  <c r="X132" i="1"/>
  <c r="A1" i="1"/>
</calcChain>
</file>

<file path=xl/sharedStrings.xml><?xml version="1.0" encoding="utf-8"?>
<sst xmlns="http://schemas.openxmlformats.org/spreadsheetml/2006/main" count="14210" uniqueCount="3977">
  <si>
    <t>拝啓　時下ますますご清栄のこととお喜び申し上げます。</t>
    <rPh sb="0" eb="2">
      <t>ハイケイ</t>
    </rPh>
    <rPh sb="3" eb="5">
      <t>ジカ</t>
    </rPh>
    <rPh sb="10" eb="12">
      <t>セイエイ</t>
    </rPh>
    <rPh sb="17" eb="18">
      <t>ヨロコ</t>
    </rPh>
    <rPh sb="19" eb="26">
      <t>モ</t>
    </rPh>
    <phoneticPr fontId="4"/>
  </si>
  <si>
    <t>お早目の予約ご注文
 お待ちしております。</t>
    <rPh sb="1" eb="3">
      <t>ハヤメ</t>
    </rPh>
    <rPh sb="4" eb="6">
      <t>ヨヤク</t>
    </rPh>
    <rPh sb="7" eb="9">
      <t>チュウモン</t>
    </rPh>
    <rPh sb="12" eb="13">
      <t>マ</t>
    </rPh>
    <phoneticPr fontId="4"/>
  </si>
  <si>
    <t>平素は、教科書供給に関し格別のお引き立てを賜り厚く御礼申し上げます。</t>
    <rPh sb="0" eb="2">
      <t>ヘイソ</t>
    </rPh>
    <rPh sb="4" eb="7">
      <t>キ</t>
    </rPh>
    <rPh sb="7" eb="9">
      <t>キョウキュウ</t>
    </rPh>
    <rPh sb="10" eb="11">
      <t>カン</t>
    </rPh>
    <rPh sb="12" eb="14">
      <t>カクベツ</t>
    </rPh>
    <rPh sb="16" eb="17">
      <t>ヒ</t>
    </rPh>
    <rPh sb="18" eb="19">
      <t>タ</t>
    </rPh>
    <rPh sb="21" eb="22">
      <t>タマワ</t>
    </rPh>
    <rPh sb="23" eb="24">
      <t>アツ</t>
    </rPh>
    <rPh sb="25" eb="27">
      <t>オンレイ</t>
    </rPh>
    <rPh sb="27" eb="34">
      <t>モ</t>
    </rPh>
    <phoneticPr fontId="4"/>
  </si>
  <si>
    <t>　さて、既にご承知のこととは存じますが平成２７年度より使用教科書が改訂し</t>
    <rPh sb="4" eb="5">
      <t>スデ</t>
    </rPh>
    <rPh sb="7" eb="9">
      <t>ショウチ</t>
    </rPh>
    <rPh sb="14" eb="15">
      <t>ゾン</t>
    </rPh>
    <rPh sb="19" eb="21">
      <t>ヘイセイ</t>
    </rPh>
    <rPh sb="23" eb="25">
      <t>ネンド</t>
    </rPh>
    <rPh sb="27" eb="29">
      <t>シヨウ</t>
    </rPh>
    <rPh sb="29" eb="32">
      <t>キ</t>
    </rPh>
    <rPh sb="33" eb="35">
      <t>カイテイ</t>
    </rPh>
    <phoneticPr fontId="4"/>
  </si>
  <si>
    <t>それに伴い各出版社・メーカーより、新採択教科書に関連した指導用・生徒用教材品が多数刊行されております。</t>
    <rPh sb="39" eb="41">
      <t>タスウ</t>
    </rPh>
    <rPh sb="41" eb="43">
      <t>カンコウ</t>
    </rPh>
    <phoneticPr fontId="4"/>
  </si>
  <si>
    <t>ご購入につきましては、貴校受持ちの販売店へ本用紙にてご注文下さいますよう宜しくお願い申し上げます。</t>
    <phoneticPr fontId="4"/>
  </si>
  <si>
    <t>　※記載価格は税抜価格です。</t>
    <rPh sb="7" eb="9">
      <t>ゼイヌキ</t>
    </rPh>
    <phoneticPr fontId="4"/>
  </si>
  <si>
    <t>　※指導者用・生徒用教材品等はご予約が遅れますと、平成２７年度の新学期に間に合わないことも多分に考えられます。</t>
    <rPh sb="4" eb="5">
      <t>シャ</t>
    </rPh>
    <rPh sb="13" eb="14">
      <t>ナド</t>
    </rPh>
    <rPh sb="16" eb="18">
      <t>ヨヤク</t>
    </rPh>
    <rPh sb="19" eb="20">
      <t>オク</t>
    </rPh>
    <rPh sb="25" eb="27">
      <t>ヘイセイ</t>
    </rPh>
    <rPh sb="29" eb="31">
      <t>ネンド</t>
    </rPh>
    <rPh sb="32" eb="35">
      <t>シンガッキ</t>
    </rPh>
    <rPh sb="36" eb="37">
      <t>マ</t>
    </rPh>
    <rPh sb="38" eb="39">
      <t>ア</t>
    </rPh>
    <rPh sb="45" eb="47">
      <t>タブン</t>
    </rPh>
    <rPh sb="48" eb="49">
      <t>カンガ</t>
    </rPh>
    <phoneticPr fontId="4"/>
  </si>
  <si>
    <t>　　予定価格の為、変更になる</t>
    <rPh sb="2" eb="4">
      <t>ヨテイ</t>
    </rPh>
    <rPh sb="4" eb="6">
      <t>カカク</t>
    </rPh>
    <rPh sb="7" eb="8">
      <t>タメ</t>
    </rPh>
    <rPh sb="9" eb="11">
      <t>ヘンコウ</t>
    </rPh>
    <phoneticPr fontId="4"/>
  </si>
  <si>
    <t>こちらの注文書をご活用いただき、早めにご予約・ご注文を賜りますようお願い申し上げます。</t>
    <rPh sb="4" eb="7">
      <t>チュウモンショ</t>
    </rPh>
    <rPh sb="9" eb="11">
      <t>カツヨウ</t>
    </rPh>
    <rPh sb="16" eb="17">
      <t>ハヤ</t>
    </rPh>
    <rPh sb="20" eb="22">
      <t>ヨヤク</t>
    </rPh>
    <rPh sb="24" eb="26">
      <t>チュウモン</t>
    </rPh>
    <rPh sb="27" eb="28">
      <t>タマワ</t>
    </rPh>
    <rPh sb="34" eb="35">
      <t>ネガ</t>
    </rPh>
    <rPh sb="36" eb="37">
      <t>モウ</t>
    </rPh>
    <rPh sb="38" eb="39">
      <t>ア</t>
    </rPh>
    <phoneticPr fontId="4"/>
  </si>
  <si>
    <t>　　場合もございます。</t>
    <rPh sb="2" eb="4">
      <t>バアイ</t>
    </rPh>
    <phoneticPr fontId="4"/>
  </si>
  <si>
    <t>学校名</t>
    <rPh sb="0" eb="2">
      <t>ガッコウ</t>
    </rPh>
    <rPh sb="2" eb="3">
      <t>メイ</t>
    </rPh>
    <phoneticPr fontId="4"/>
  </si>
  <si>
    <t>ご担当者名</t>
    <rPh sb="1" eb="4">
      <t>タントウシャ</t>
    </rPh>
    <rPh sb="4" eb="5">
      <t>メイ</t>
    </rPh>
    <phoneticPr fontId="4"/>
  </si>
  <si>
    <t>販売店名</t>
    <rPh sb="0" eb="3">
      <t>ハンバイテン</t>
    </rPh>
    <rPh sb="3" eb="4">
      <t>メイ</t>
    </rPh>
    <phoneticPr fontId="4"/>
  </si>
  <si>
    <t>【供給会社名】</t>
    <rPh sb="1" eb="3">
      <t>キョウキュウ</t>
    </rPh>
    <rPh sb="3" eb="5">
      <t>カイシャ</t>
    </rPh>
    <rPh sb="5" eb="6">
      <t>メイ</t>
    </rPh>
    <phoneticPr fontId="4"/>
  </si>
  <si>
    <t>東京都大田区南千束1-12-4</t>
  </si>
  <si>
    <t>東京教科書供給株式会社</t>
  </si>
  <si>
    <t>小学校　　　　　　　　先生</t>
    <rPh sb="0" eb="3">
      <t>ショウガッコウ</t>
    </rPh>
    <rPh sb="11" eb="13">
      <t>センセイ</t>
    </rPh>
    <phoneticPr fontId="4"/>
  </si>
  <si>
    <t>扱い</t>
    <rPh sb="0" eb="1">
      <t>アツカ</t>
    </rPh>
    <phoneticPr fontId="4"/>
  </si>
  <si>
    <t>ＴＥＬ03（3729）3101・ＦＡＸ03（3729）5303</t>
  </si>
  <si>
    <t>発行者</t>
    <rPh sb="0" eb="3">
      <t>ハッコウシャ</t>
    </rPh>
    <phoneticPr fontId="4"/>
  </si>
  <si>
    <t>教　科</t>
    <rPh sb="0" eb="1">
      <t>キョウ</t>
    </rPh>
    <rPh sb="2" eb="3">
      <t>カ</t>
    </rPh>
    <phoneticPr fontId="4"/>
  </si>
  <si>
    <t>コード</t>
    <phoneticPr fontId="4"/>
  </si>
  <si>
    <t>種　類</t>
    <rPh sb="0" eb="1">
      <t>タネ</t>
    </rPh>
    <rPh sb="2" eb="3">
      <t>タグイ</t>
    </rPh>
    <phoneticPr fontId="4"/>
  </si>
  <si>
    <t>対応</t>
    <rPh sb="0" eb="2">
      <t>タイオウ</t>
    </rPh>
    <phoneticPr fontId="4"/>
  </si>
  <si>
    <t>商　　　品　　　名</t>
    <rPh sb="0" eb="1">
      <t>ショウ</t>
    </rPh>
    <rPh sb="4" eb="5">
      <t>ヒン</t>
    </rPh>
    <rPh sb="8" eb="9">
      <t>メイ</t>
    </rPh>
    <phoneticPr fontId="4"/>
  </si>
  <si>
    <t>対象</t>
    <rPh sb="0" eb="2">
      <t>タイショウ</t>
    </rPh>
    <phoneticPr fontId="4"/>
  </si>
  <si>
    <t>共　通</t>
    <rPh sb="0" eb="1">
      <t>トモ</t>
    </rPh>
    <rPh sb="2" eb="3">
      <t>ツウ</t>
    </rPh>
    <phoneticPr fontId="4"/>
  </si>
  <si>
    <t>１年</t>
    <rPh sb="1" eb="2">
      <t>ネン</t>
    </rPh>
    <phoneticPr fontId="4"/>
  </si>
  <si>
    <t>２年</t>
    <rPh sb="1" eb="2">
      <t>ネン</t>
    </rPh>
    <phoneticPr fontId="4"/>
  </si>
  <si>
    <t>３年</t>
    <rPh sb="1" eb="2">
      <t>ネン</t>
    </rPh>
    <phoneticPr fontId="4"/>
  </si>
  <si>
    <t>４年</t>
    <rPh sb="1" eb="2">
      <t>ネン</t>
    </rPh>
    <phoneticPr fontId="4"/>
  </si>
  <si>
    <t>５年</t>
    <rPh sb="1" eb="2">
      <t>ネン</t>
    </rPh>
    <phoneticPr fontId="4"/>
  </si>
  <si>
    <t>６年</t>
    <rPh sb="1" eb="2">
      <t>ネン</t>
    </rPh>
    <phoneticPr fontId="4"/>
  </si>
  <si>
    <t>本体予価</t>
    <rPh sb="0" eb="2">
      <t>ホンタイ</t>
    </rPh>
    <rPh sb="2" eb="4">
      <t>ヨカ</t>
    </rPh>
    <phoneticPr fontId="4"/>
  </si>
  <si>
    <t>税込予価</t>
    <rPh sb="0" eb="2">
      <t>ゼイコ</t>
    </rPh>
    <rPh sb="2" eb="4">
      <t>ヨカ</t>
    </rPh>
    <phoneticPr fontId="4"/>
  </si>
  <si>
    <t>規格等</t>
    <rPh sb="0" eb="3">
      <t>キカクラ</t>
    </rPh>
    <phoneticPr fontId="4"/>
  </si>
  <si>
    <t>新刊</t>
    <rPh sb="0" eb="2">
      <t>シンカン</t>
    </rPh>
    <phoneticPr fontId="4"/>
  </si>
  <si>
    <t>商品紹介</t>
    <rPh sb="0" eb="2">
      <t>ショウヒン</t>
    </rPh>
    <rPh sb="2" eb="4">
      <t>ショウカイ</t>
    </rPh>
    <phoneticPr fontId="4"/>
  </si>
  <si>
    <t>学年</t>
    <rPh sb="0" eb="2">
      <t>ガクネン</t>
    </rPh>
    <phoneticPr fontId="4"/>
  </si>
  <si>
    <t>本体価格</t>
    <rPh sb="0" eb="2">
      <t>ホンタイ</t>
    </rPh>
    <rPh sb="2" eb="4">
      <t>カカク</t>
    </rPh>
    <phoneticPr fontId="4"/>
  </si>
  <si>
    <t>数量</t>
    <rPh sb="0" eb="2">
      <t>スウリョウ</t>
    </rPh>
    <phoneticPr fontId="4"/>
  </si>
  <si>
    <t>東京書籍</t>
    <rPh sb="0" eb="2">
      <t>トウキョウ</t>
    </rPh>
    <rPh sb="2" eb="4">
      <t>ショセキ</t>
    </rPh>
    <phoneticPr fontId="4"/>
  </si>
  <si>
    <t>国語</t>
  </si>
  <si>
    <t>41171・4・7</t>
    <phoneticPr fontId="4"/>
  </si>
  <si>
    <t>掛図・ﾎﾞｰﾄﾞ</t>
    <rPh sb="0" eb="1">
      <t>カ</t>
    </rPh>
    <rPh sb="1" eb="2">
      <t>ズ</t>
    </rPh>
    <phoneticPr fontId="4"/>
  </si>
  <si>
    <t>準拠</t>
    <rPh sb="0" eb="2">
      <t>ジュンキョ</t>
    </rPh>
    <phoneticPr fontId="4"/>
  </si>
  <si>
    <t>指導用カード式掛図　新編　あたらしいこくご　上</t>
    <rPh sb="0" eb="3">
      <t>シドウヨウ</t>
    </rPh>
    <rPh sb="6" eb="7">
      <t>シキ</t>
    </rPh>
    <rPh sb="7" eb="9">
      <t>カケズ</t>
    </rPh>
    <rPh sb="10" eb="11">
      <t>シン</t>
    </rPh>
    <rPh sb="11" eb="12">
      <t>ヘン</t>
    </rPh>
    <rPh sb="22" eb="23">
      <t>ウエ</t>
    </rPh>
    <phoneticPr fontId="4"/>
  </si>
  <si>
    <t>1～3</t>
    <phoneticPr fontId="4"/>
  </si>
  <si>
    <t>1年上</t>
    <rPh sb="1" eb="2">
      <t>ネン</t>
    </rPh>
    <rPh sb="2" eb="3">
      <t>ウエ</t>
    </rPh>
    <phoneticPr fontId="4"/>
  </si>
  <si>
    <t>2年上</t>
    <rPh sb="2" eb="3">
      <t>ウエ</t>
    </rPh>
    <phoneticPr fontId="4"/>
  </si>
  <si>
    <t>3年上</t>
    <rPh sb="2" eb="3">
      <t>ウエ</t>
    </rPh>
    <phoneticPr fontId="4"/>
  </si>
  <si>
    <t>改訂</t>
    <rPh sb="0" eb="2">
      <t>カイテイ</t>
    </rPh>
    <phoneticPr fontId="4"/>
  </si>
  <si>
    <t>教科書「新編 新しい国語」に完全準拠し,主要教材の図版をＡ全判（カラー）の大画面で掲載しています。低学年の一斉指導に抜群の効果を発揮します。　　　　　　　　　　　　　　　　　　　　　　　　　　　　　　　　　　　　　　　　　　　　　　　　　　　　　　　　　　　　　　　　　　　　　　　　　　　　　　　　　　　　　　　　　　　　　　　　　　　　　　　　　　　　　　　　　　　　　１年入門冒頭教材「みんなの せかい」ではＡ倍判を採用しています。よりダイナミックな画面で,入門期の児童から豊かな発話を引き出します。　　　　　　　　　　　　　　　　　　　　　　　教科書には無い説明文の資料なども掲載しています。</t>
    <rPh sb="0" eb="3">
      <t>キョウカショ</t>
    </rPh>
    <rPh sb="4" eb="5">
      <t>シン</t>
    </rPh>
    <rPh sb="5" eb="6">
      <t>ヘン</t>
    </rPh>
    <rPh sb="7" eb="8">
      <t>アタラ</t>
    </rPh>
    <rPh sb="10" eb="12">
      <t>コクゴ</t>
    </rPh>
    <rPh sb="14" eb="16">
      <t>カンゼン</t>
    </rPh>
    <rPh sb="16" eb="18">
      <t>ジュンキョ</t>
    </rPh>
    <rPh sb="20" eb="22">
      <t>シュヨウ</t>
    </rPh>
    <rPh sb="22" eb="24">
      <t>キョウザイ</t>
    </rPh>
    <rPh sb="25" eb="27">
      <t>ズハン</t>
    </rPh>
    <rPh sb="29" eb="30">
      <t>ゼン</t>
    </rPh>
    <rPh sb="30" eb="31">
      <t>ハン</t>
    </rPh>
    <rPh sb="37" eb="38">
      <t>ダイ</t>
    </rPh>
    <rPh sb="38" eb="40">
      <t>ガメン</t>
    </rPh>
    <rPh sb="41" eb="43">
      <t>ケイサイ</t>
    </rPh>
    <rPh sb="49" eb="50">
      <t>テイ</t>
    </rPh>
    <rPh sb="50" eb="52">
      <t>ガクネン</t>
    </rPh>
    <rPh sb="53" eb="55">
      <t>イッセイ</t>
    </rPh>
    <rPh sb="55" eb="57">
      <t>シドウ</t>
    </rPh>
    <rPh sb="58" eb="60">
      <t>バツグン</t>
    </rPh>
    <rPh sb="61" eb="63">
      <t>コウカ</t>
    </rPh>
    <rPh sb="64" eb="66">
      <t>ハッキ</t>
    </rPh>
    <rPh sb="188" eb="189">
      <t>ネン</t>
    </rPh>
    <rPh sb="189" eb="191">
      <t>ニュウモン</t>
    </rPh>
    <rPh sb="191" eb="193">
      <t>ボウトウ</t>
    </rPh>
    <rPh sb="193" eb="195">
      <t>キョウザイ</t>
    </rPh>
    <rPh sb="208" eb="209">
      <t>バイ</t>
    </rPh>
    <rPh sb="209" eb="210">
      <t>ハン</t>
    </rPh>
    <rPh sb="211" eb="213">
      <t>サイヨウ</t>
    </rPh>
    <rPh sb="232" eb="234">
      <t>ニュウモン</t>
    </rPh>
    <rPh sb="234" eb="235">
      <t>キ</t>
    </rPh>
    <rPh sb="236" eb="238">
      <t>ジドウ</t>
    </rPh>
    <rPh sb="240" eb="241">
      <t>ユタ</t>
    </rPh>
    <rPh sb="243" eb="245">
      <t>ハツワ</t>
    </rPh>
    <rPh sb="246" eb="247">
      <t>ヒ</t>
    </rPh>
    <rPh sb="248" eb="249">
      <t>ダ</t>
    </rPh>
    <rPh sb="276" eb="279">
      <t>キョウカショ</t>
    </rPh>
    <rPh sb="281" eb="282">
      <t>ナ</t>
    </rPh>
    <rPh sb="283" eb="285">
      <t>セツメイ</t>
    </rPh>
    <rPh sb="285" eb="286">
      <t>ブン</t>
    </rPh>
    <rPh sb="287" eb="289">
      <t>シリョウ</t>
    </rPh>
    <rPh sb="292" eb="294">
      <t>ケイサイ</t>
    </rPh>
    <phoneticPr fontId="4"/>
  </si>
  <si>
    <t>41172・5</t>
    <phoneticPr fontId="4"/>
  </si>
  <si>
    <t>指導用カード式掛図　新編　あたらしいこくご　中</t>
    <rPh sb="0" eb="3">
      <t>シドウヨウ</t>
    </rPh>
    <rPh sb="6" eb="7">
      <t>シキ</t>
    </rPh>
    <rPh sb="7" eb="9">
      <t>カケズ</t>
    </rPh>
    <rPh sb="10" eb="11">
      <t>シン</t>
    </rPh>
    <rPh sb="11" eb="12">
      <t>ヘン</t>
    </rPh>
    <rPh sb="22" eb="23">
      <t>イッチュウ</t>
    </rPh>
    <phoneticPr fontId="4"/>
  </si>
  <si>
    <t>1～2</t>
    <phoneticPr fontId="4"/>
  </si>
  <si>
    <t>1年中</t>
    <rPh sb="2" eb="3">
      <t>ナカ</t>
    </rPh>
    <phoneticPr fontId="4"/>
  </si>
  <si>
    <t>2年中</t>
    <rPh sb="2" eb="3">
      <t>ナカ</t>
    </rPh>
    <phoneticPr fontId="4"/>
  </si>
  <si>
    <t>41173・6・8</t>
    <phoneticPr fontId="4"/>
  </si>
  <si>
    <t>指導用カード式掛図　新編　あたらしいこくご　下</t>
    <rPh sb="0" eb="3">
      <t>シドウヨウ</t>
    </rPh>
    <rPh sb="6" eb="7">
      <t>シキ</t>
    </rPh>
    <rPh sb="7" eb="9">
      <t>カケズ</t>
    </rPh>
    <rPh sb="10" eb="11">
      <t>シン</t>
    </rPh>
    <rPh sb="11" eb="12">
      <t>ヘン</t>
    </rPh>
    <rPh sb="22" eb="23">
      <t>イッカ</t>
    </rPh>
    <phoneticPr fontId="4"/>
  </si>
  <si>
    <t>1年下</t>
    <rPh sb="2" eb="3">
      <t>ゲ</t>
    </rPh>
    <phoneticPr fontId="4"/>
  </si>
  <si>
    <t>2年下</t>
    <rPh sb="2" eb="3">
      <t>シタ</t>
    </rPh>
    <phoneticPr fontId="4"/>
  </si>
  <si>
    <t>3年下</t>
    <rPh sb="2" eb="3">
      <t>シタ</t>
    </rPh>
    <phoneticPr fontId="4"/>
  </si>
  <si>
    <t>国語</t>
    <phoneticPr fontId="4"/>
  </si>
  <si>
    <t>64421～6</t>
    <phoneticPr fontId="4"/>
  </si>
  <si>
    <t>ﾃﾞｼﾞﾀﾙ教科書</t>
    <rPh sb="6" eb="9">
      <t>キョウカショ</t>
    </rPh>
    <phoneticPr fontId="4"/>
  </si>
  <si>
    <t>デジタル教科書 新編 新しい国語 指導者 学校フリーライセンス</t>
    <phoneticPr fontId="4"/>
  </si>
  <si>
    <t>1～6</t>
    <phoneticPr fontId="4"/>
  </si>
  <si>
    <t>1年</t>
    <rPh sb="1" eb="2">
      <t>ネン</t>
    </rPh>
    <phoneticPr fontId="4"/>
  </si>
  <si>
    <t>2年</t>
    <rPh sb="1" eb="2">
      <t>ネン</t>
    </rPh>
    <phoneticPr fontId="4"/>
  </si>
  <si>
    <t>3年</t>
    <rPh sb="1" eb="2">
      <t>ネン</t>
    </rPh>
    <phoneticPr fontId="4"/>
  </si>
  <si>
    <t>4年</t>
    <rPh sb="1" eb="2">
      <t>ネン</t>
    </rPh>
    <phoneticPr fontId="4"/>
  </si>
  <si>
    <t>5年</t>
    <rPh sb="1" eb="2">
      <t>ネン</t>
    </rPh>
    <phoneticPr fontId="4"/>
  </si>
  <si>
    <t>6年</t>
    <rPh sb="1" eb="2">
      <t>ネン</t>
    </rPh>
    <phoneticPr fontId="4"/>
  </si>
  <si>
    <t>Ｗｉｎｄｏｗｓ</t>
  </si>
  <si>
    <t xml:space="preserve">●教科書「新編　新しい国語」を完全デジタル化した，指導者用パソコンソフトです。
●教科書紙面の拡大表示や書き込み、音声・動画の再生機能などを備えています。
●資料やワークシートなど、児童の興味・関心を広げるコンテンツが充実しています。
</t>
    <phoneticPr fontId="4"/>
  </si>
  <si>
    <t>デジタル教科書 新編 新しい国語 指導者 学校フリーライセンス 全学年セット</t>
    <phoneticPr fontId="4"/>
  </si>
  <si>
    <t>セット</t>
    <phoneticPr fontId="4"/>
  </si>
  <si>
    <t xml:space="preserve">●教科書「新編　新しい国語」を完全デジタル化した，指導者用パソコンソフトです。
●教科書紙面の拡大表示や書き込み、音声・動画の再生機能などを備えています。
●資料やワークシートなど、児童の興味・関心を広げるコンテンツが充実しています。
</t>
  </si>
  <si>
    <t>56201～6</t>
    <phoneticPr fontId="4"/>
  </si>
  <si>
    <t>デジタル教科書 新編 新しい国語 指導者＋学習者 学校フリーライセンス</t>
    <phoneticPr fontId="4"/>
  </si>
  <si>
    <t>デジタル教科書 新編 新しい国語 指導者＋学習者 学校フリーライセンス 全学年セット</t>
    <phoneticPr fontId="4"/>
  </si>
  <si>
    <t>64453～8</t>
    <phoneticPr fontId="4"/>
  </si>
  <si>
    <t>デジタル教科書 新編 新しい国語 指導者 Web配信版 1年契約 学校フリーライセンス</t>
    <phoneticPr fontId="4"/>
  </si>
  <si>
    <t>56214～9</t>
    <phoneticPr fontId="4"/>
  </si>
  <si>
    <t>デジタル教科書 新編 新しい国語＋書写 学校フリーライセンス</t>
    <phoneticPr fontId="4"/>
  </si>
  <si>
    <t>デジタル教科書 新編 新しい国語＋書写 学校フリーライセンス 全学年セット</t>
    <phoneticPr fontId="4"/>
  </si>
  <si>
    <t>56221～6</t>
    <phoneticPr fontId="4"/>
  </si>
  <si>
    <t>デジタル教科書 新編 新しい国語＋書写 指導者＋学習者 学校フリーライセンス</t>
    <phoneticPr fontId="4"/>
  </si>
  <si>
    <t>デジタル教科書 新編 新しい国語＋書写 指導者＋学習者 学校フリーライセンス 全学年セット</t>
    <phoneticPr fontId="4"/>
  </si>
  <si>
    <t>56228～33</t>
    <phoneticPr fontId="4"/>
  </si>
  <si>
    <t>デジタル教科書 新編 新しい国語＋書写 指導者 Web配信版 1年契約 学校フリーライセンス</t>
    <phoneticPr fontId="4"/>
  </si>
  <si>
    <t>PCｿﾌﾄ</t>
    <phoneticPr fontId="4"/>
  </si>
  <si>
    <t>標準</t>
    <rPh sb="0" eb="2">
      <t>ヒョウジュン</t>
    </rPh>
    <phoneticPr fontId="4"/>
  </si>
  <si>
    <t>映像データベース　PC版　小学校国語　学校フリーライセンス</t>
    <phoneticPr fontId="4"/>
  </si>
  <si>
    <t>●「ＮＥＷ　ＶＳ　小学校国語」の内容をＰＣでご利用いただけます。●文章や写真では説明しづらい内容を映像でわかりやすく解説します。</t>
    <rPh sb="9" eb="12">
      <t>シ</t>
    </rPh>
    <rPh sb="12" eb="14">
      <t>コクゴ</t>
    </rPh>
    <rPh sb="16" eb="18">
      <t>ナイヨウ</t>
    </rPh>
    <rPh sb="23" eb="25">
      <t>リヨウ</t>
    </rPh>
    <rPh sb="33" eb="35">
      <t>ブンショウ</t>
    </rPh>
    <rPh sb="36" eb="38">
      <t>シャシン</t>
    </rPh>
    <rPh sb="40" eb="42">
      <t>セツメイ</t>
    </rPh>
    <rPh sb="46" eb="48">
      <t>ナイヨウ</t>
    </rPh>
    <rPh sb="49" eb="51">
      <t>エイゾウ</t>
    </rPh>
    <rPh sb="58" eb="60">
      <t>カイセツ</t>
    </rPh>
    <phoneticPr fontId="4"/>
  </si>
  <si>
    <t>小学校国語　基礎基本ドリルVer.3 1-6年　基本パッケージ</t>
    <phoneticPr fontId="4"/>
  </si>
  <si>
    <t>●反復練習によって徹底的に基礎学力を養うことができます。言語事項領域を中心とした豊富な内容で構成されています。</t>
    <rPh sb="1" eb="3">
      <t>ハンプク</t>
    </rPh>
    <rPh sb="3" eb="5">
      <t>レンシュウ</t>
    </rPh>
    <rPh sb="9" eb="12">
      <t>テッテイテキ</t>
    </rPh>
    <rPh sb="13" eb="15">
      <t>キソ</t>
    </rPh>
    <rPh sb="15" eb="17">
      <t>ガクリョク</t>
    </rPh>
    <rPh sb="18" eb="19">
      <t>ヤシナ</t>
    </rPh>
    <rPh sb="28" eb="30">
      <t>ゲンゴ</t>
    </rPh>
    <rPh sb="30" eb="32">
      <t>ジコウ</t>
    </rPh>
    <rPh sb="32" eb="34">
      <t>リョウイキ</t>
    </rPh>
    <rPh sb="35" eb="37">
      <t>チュウシン</t>
    </rPh>
    <rPh sb="40" eb="42">
      <t>ホウフ</t>
    </rPh>
    <rPh sb="43" eb="45">
      <t>ナイヨウ</t>
    </rPh>
    <rPh sb="46" eb="48">
      <t>コウセイ</t>
    </rPh>
    <phoneticPr fontId="4"/>
  </si>
  <si>
    <t>小学校国語　基礎基本ドリルVer.3 1-6年　追加ライセンス</t>
    <phoneticPr fontId="4"/>
  </si>
  <si>
    <t>小学校国語　基礎基本ドリルVer.3 1-6年基本パッケージ＋学校フリーライセンス</t>
    <phoneticPr fontId="4"/>
  </si>
  <si>
    <t>漢字マッチVer.2　基本パッケージ</t>
    <phoneticPr fontId="4"/>
  </si>
  <si>
    <t>4～6</t>
    <phoneticPr fontId="4"/>
  </si>
  <si>
    <t>●へん・つくり・かんむり・あし・かまえなどを組み合わせて漢字をつくるゲームソフトです。●一人用（練習モード）と対戦用の２タイプのゲームを用意しています。</t>
    <rPh sb="22" eb="23">
      <t>ク</t>
    </rPh>
    <rPh sb="24" eb="25">
      <t>ア</t>
    </rPh>
    <rPh sb="28" eb="30">
      <t>カンジ</t>
    </rPh>
    <rPh sb="44" eb="46">
      <t>ヒトリ</t>
    </rPh>
    <rPh sb="46" eb="47">
      <t>ヨウ</t>
    </rPh>
    <rPh sb="48" eb="50">
      <t>レンシュウ</t>
    </rPh>
    <rPh sb="55" eb="57">
      <t>タイセン</t>
    </rPh>
    <rPh sb="57" eb="58">
      <t>ヨウ</t>
    </rPh>
    <rPh sb="68" eb="70">
      <t>ヨウイ</t>
    </rPh>
    <phoneticPr fontId="4"/>
  </si>
  <si>
    <t>漢字マッチVer.2　追加ライセンス</t>
    <phoneticPr fontId="4"/>
  </si>
  <si>
    <t>漢字マッチVer.2　基本パッケージ＋学校フリーライセンス</t>
    <phoneticPr fontId="4"/>
  </si>
  <si>
    <t>56777・80・83</t>
    <phoneticPr fontId="4"/>
  </si>
  <si>
    <t>ことばの世界Ver.2　　基本パッケージ</t>
    <phoneticPr fontId="4"/>
  </si>
  <si>
    <t>●楽しいゲームを通して，学習内容の定着と進度を確認できます。●読むこと・書くこと・言語事項など，さまざまな領域を網羅したゲームがそろっています。</t>
    <rPh sb="1" eb="2">
      <t>タノ</t>
    </rPh>
    <rPh sb="8" eb="9">
      <t>トオ</t>
    </rPh>
    <rPh sb="12" eb="14">
      <t>ガクシュウ</t>
    </rPh>
    <rPh sb="14" eb="16">
      <t>ナイヨウ</t>
    </rPh>
    <rPh sb="17" eb="19">
      <t>テイチャク</t>
    </rPh>
    <rPh sb="20" eb="22">
      <t>シンド</t>
    </rPh>
    <rPh sb="23" eb="25">
      <t>カクニン</t>
    </rPh>
    <rPh sb="31" eb="32">
      <t>ヨ</t>
    </rPh>
    <rPh sb="36" eb="37">
      <t>カ</t>
    </rPh>
    <rPh sb="41" eb="43">
      <t>ゲンゴ</t>
    </rPh>
    <rPh sb="43" eb="45">
      <t>ジコウ</t>
    </rPh>
    <rPh sb="53" eb="55">
      <t>リョウイキ</t>
    </rPh>
    <rPh sb="56" eb="58">
      <t>モウラ</t>
    </rPh>
    <phoneticPr fontId="4"/>
  </si>
  <si>
    <t>56778・81・84</t>
    <phoneticPr fontId="4"/>
  </si>
  <si>
    <t>ことばの世界Ver.2　　追加ライセンス</t>
    <phoneticPr fontId="4"/>
  </si>
  <si>
    <t>56779・82・85</t>
    <phoneticPr fontId="4"/>
  </si>
  <si>
    <t>ことばの世界Ver.2　　基本パッケージ＋学校フリーライセンス</t>
    <phoneticPr fontId="4"/>
  </si>
  <si>
    <t>問題データベース　小学校国語学校フリーライセンス　1年間契約</t>
    <rPh sb="27" eb="28">
      <t>アイダ</t>
    </rPh>
    <phoneticPr fontId="4"/>
  </si>
  <si>
    <t>●インターネットによる学習プリント配信サービスです。毎日のドリル学習や習熟度別学習、宿題などでご活用いただけます。</t>
    <rPh sb="11" eb="13">
      <t>ガクシュウ</t>
    </rPh>
    <rPh sb="17" eb="19">
      <t>ハイシン</t>
    </rPh>
    <rPh sb="26" eb="28">
      <t>マイニチ</t>
    </rPh>
    <rPh sb="32" eb="34">
      <t>ガクシュウ</t>
    </rPh>
    <rPh sb="35" eb="37">
      <t>シュウジュク</t>
    </rPh>
    <rPh sb="37" eb="38">
      <t>ド</t>
    </rPh>
    <rPh sb="38" eb="39">
      <t>ベツ</t>
    </rPh>
    <rPh sb="39" eb="41">
      <t>ガクシュウ</t>
    </rPh>
    <rPh sb="42" eb="44">
      <t>シュクダイ</t>
    </rPh>
    <rPh sb="48" eb="50">
      <t>カツヨウ</t>
    </rPh>
    <phoneticPr fontId="4"/>
  </si>
  <si>
    <t>問題データベース　小学校国語学校フリーライセンス　5年間契約</t>
    <phoneticPr fontId="4"/>
  </si>
  <si>
    <t>50351～6</t>
    <phoneticPr fontId="4"/>
  </si>
  <si>
    <t>DVD</t>
  </si>
  <si>
    <t>小学校国語　 話す・聞く　DVD</t>
    <rPh sb="0" eb="3">
      <t>ショウガッコウ</t>
    </rPh>
    <rPh sb="3" eb="5">
      <t>コクゴ</t>
    </rPh>
    <rPh sb="7" eb="8">
      <t>ハナ</t>
    </rPh>
    <rPh sb="10" eb="11">
      <t>キ</t>
    </rPh>
    <phoneticPr fontId="4"/>
  </si>
  <si>
    <t>1年①</t>
    <rPh sb="1" eb="2">
      <t>ネン</t>
    </rPh>
    <phoneticPr fontId="4"/>
  </si>
  <si>
    <t>2年②</t>
    <rPh sb="1" eb="2">
      <t>ネン</t>
    </rPh>
    <phoneticPr fontId="4"/>
  </si>
  <si>
    <t>3年③</t>
    <rPh sb="1" eb="2">
      <t>ネン</t>
    </rPh>
    <phoneticPr fontId="4"/>
  </si>
  <si>
    <t>4年④</t>
    <rPh sb="1" eb="2">
      <t>ネン</t>
    </rPh>
    <phoneticPr fontId="4"/>
  </si>
  <si>
    <t>5年⑤</t>
    <rPh sb="1" eb="2">
      <t>ネン</t>
    </rPh>
    <phoneticPr fontId="4"/>
  </si>
  <si>
    <t>6年⑥</t>
    <rPh sb="1" eb="2">
      <t>ネン</t>
    </rPh>
    <phoneticPr fontId="4"/>
  </si>
  <si>
    <t>DVD各約20分</t>
    <rPh sb="3" eb="4">
      <t>カク</t>
    </rPh>
    <phoneticPr fontId="4"/>
  </si>
  <si>
    <t>文字や写真だけでは説明しづらい「話す・聞く」分野を映像でわかりやすく解説。スピーチや話し合い,話を聞くときの姿勢をポイント毎に学習できます。</t>
    <rPh sb="0" eb="2">
      <t>モジ</t>
    </rPh>
    <rPh sb="3" eb="5">
      <t>シャシン</t>
    </rPh>
    <rPh sb="9" eb="11">
      <t>セツメイ</t>
    </rPh>
    <rPh sb="16" eb="17">
      <t>ハナ</t>
    </rPh>
    <rPh sb="19" eb="20">
      <t>キ</t>
    </rPh>
    <rPh sb="22" eb="24">
      <t>ブンヤ</t>
    </rPh>
    <rPh sb="25" eb="27">
      <t>エイゾウ</t>
    </rPh>
    <rPh sb="34" eb="36">
      <t>カイセツ</t>
    </rPh>
    <rPh sb="42" eb="43">
      <t>ハナシ</t>
    </rPh>
    <rPh sb="44" eb="45">
      <t>ア</t>
    </rPh>
    <rPh sb="47" eb="48">
      <t>ハナシ</t>
    </rPh>
    <rPh sb="49" eb="50">
      <t>キ</t>
    </rPh>
    <rPh sb="54" eb="56">
      <t>シセイ</t>
    </rPh>
    <rPh sb="61" eb="62">
      <t>ゴト</t>
    </rPh>
    <rPh sb="63" eb="65">
      <t>ガクシュウ</t>
    </rPh>
    <phoneticPr fontId="4"/>
  </si>
  <si>
    <t>小学校国語⑦ 近現代文学</t>
    <rPh sb="7" eb="10">
      <t>キンゲンダイ</t>
    </rPh>
    <rPh sb="10" eb="12">
      <t>ブンガク</t>
    </rPh>
    <phoneticPr fontId="4"/>
  </si>
  <si>
    <t>3～6</t>
    <phoneticPr fontId="4"/>
  </si>
  <si>
    <t>「伝統的な言語文化」では,作品の鑑賞や解説映像を収録。教科書だけでは伝えきれない事項をきめ細かくサポートしています。</t>
    <rPh sb="1" eb="3">
      <t>デントウ</t>
    </rPh>
    <rPh sb="3" eb="4">
      <t>テキ</t>
    </rPh>
    <rPh sb="5" eb="7">
      <t>ゲンゴ</t>
    </rPh>
    <rPh sb="7" eb="9">
      <t>ブンカ</t>
    </rPh>
    <rPh sb="13" eb="15">
      <t>サクヒン</t>
    </rPh>
    <rPh sb="16" eb="18">
      <t>カンショウ</t>
    </rPh>
    <rPh sb="19" eb="21">
      <t>カイセツ</t>
    </rPh>
    <rPh sb="21" eb="23">
      <t>エイゾウ</t>
    </rPh>
    <rPh sb="24" eb="26">
      <t>シュウロク</t>
    </rPh>
    <rPh sb="27" eb="30">
      <t>キョウカショ</t>
    </rPh>
    <rPh sb="34" eb="35">
      <t>ツタ</t>
    </rPh>
    <rPh sb="40" eb="42">
      <t>ジコウ</t>
    </rPh>
    <rPh sb="45" eb="46">
      <t>コマ</t>
    </rPh>
    <phoneticPr fontId="4"/>
  </si>
  <si>
    <t>小学校国語⑧ 伝統的な言語文化　神話・昔話</t>
    <rPh sb="7" eb="10">
      <t>デントウテキ</t>
    </rPh>
    <rPh sb="11" eb="13">
      <t>ゲンゴ</t>
    </rPh>
    <rPh sb="13" eb="15">
      <t>ブンカ</t>
    </rPh>
    <rPh sb="16" eb="18">
      <t>シンワ</t>
    </rPh>
    <rPh sb="19" eb="20">
      <t>ムカシ</t>
    </rPh>
    <rPh sb="20" eb="21">
      <t>ハナシ</t>
    </rPh>
    <phoneticPr fontId="4"/>
  </si>
  <si>
    <t>小学校国語⑨ 伝統的な言語文化　和歌</t>
    <rPh sb="7" eb="10">
      <t>デントウテキ</t>
    </rPh>
    <rPh sb="11" eb="13">
      <t>ゲンゴ</t>
    </rPh>
    <rPh sb="13" eb="15">
      <t>ブンカ</t>
    </rPh>
    <rPh sb="16" eb="18">
      <t>ワカ</t>
    </rPh>
    <phoneticPr fontId="4"/>
  </si>
  <si>
    <t>3～4</t>
    <phoneticPr fontId="4"/>
  </si>
  <si>
    <t>小学校国語⑩ 伝統的な言語文化　俳句</t>
    <rPh sb="7" eb="10">
      <t>デントウテキ</t>
    </rPh>
    <rPh sb="11" eb="13">
      <t>ゲンゴ</t>
    </rPh>
    <rPh sb="13" eb="15">
      <t>ブンカ</t>
    </rPh>
    <rPh sb="16" eb="18">
      <t>ハイク</t>
    </rPh>
    <phoneticPr fontId="4"/>
  </si>
  <si>
    <t>小学校国語⑪ 伝統的な言語文化　物語</t>
    <rPh sb="7" eb="10">
      <t>デントウテキ</t>
    </rPh>
    <rPh sb="11" eb="13">
      <t>ゲンゴ</t>
    </rPh>
    <rPh sb="13" eb="15">
      <t>ブンカ</t>
    </rPh>
    <rPh sb="16" eb="18">
      <t>モノガタリ</t>
    </rPh>
    <phoneticPr fontId="4"/>
  </si>
  <si>
    <t>5～6</t>
    <phoneticPr fontId="4"/>
  </si>
  <si>
    <t>小学校国語⑫ 伝統的な言語文化　随筆</t>
    <rPh sb="7" eb="10">
      <t>デントウテキ</t>
    </rPh>
    <rPh sb="11" eb="13">
      <t>ゲンゴ</t>
    </rPh>
    <rPh sb="13" eb="15">
      <t>ブンカ</t>
    </rPh>
    <rPh sb="16" eb="18">
      <t>ズイヒツ</t>
    </rPh>
    <phoneticPr fontId="4"/>
  </si>
  <si>
    <t>小学校国語⑬ 伝統的な言語文化　古文資料1</t>
    <phoneticPr fontId="4"/>
  </si>
  <si>
    <t>小学校国語⑭ 伝統的な言語文化　古文資料2</t>
    <phoneticPr fontId="4"/>
  </si>
  <si>
    <t>小学校国語⑮ 伝統的な言語文化　故事成語・漢文・漢詩</t>
    <phoneticPr fontId="4"/>
  </si>
  <si>
    <t>小学校国語⑯ スピーチをしよう　（仮題）</t>
    <rPh sb="17" eb="18">
      <t>カリ</t>
    </rPh>
    <rPh sb="18" eb="19">
      <t>ダイ</t>
    </rPh>
    <phoneticPr fontId="4"/>
  </si>
  <si>
    <t>3・4年向けと5・6年向けのドラマ形式の映像を1本ずつ収録。各ドラマはポイントごとに細かくチャプター分けされています。</t>
    <rPh sb="3" eb="4">
      <t>ネン</t>
    </rPh>
    <rPh sb="4" eb="5">
      <t>ム</t>
    </rPh>
    <rPh sb="10" eb="11">
      <t>ネン</t>
    </rPh>
    <rPh sb="11" eb="12">
      <t>ム</t>
    </rPh>
    <rPh sb="17" eb="19">
      <t>ケイシキ</t>
    </rPh>
    <rPh sb="20" eb="22">
      <t>エイゾウ</t>
    </rPh>
    <rPh sb="24" eb="25">
      <t>ホン</t>
    </rPh>
    <rPh sb="27" eb="29">
      <t>シュウロク</t>
    </rPh>
    <rPh sb="30" eb="31">
      <t>カク</t>
    </rPh>
    <rPh sb="42" eb="43">
      <t>コマ</t>
    </rPh>
    <rPh sb="50" eb="51">
      <t>ワ</t>
    </rPh>
    <phoneticPr fontId="4"/>
  </si>
  <si>
    <t>小学校国語⑰ グループで話し合おう（仮題）</t>
    <rPh sb="12" eb="13">
      <t>ハナシ</t>
    </rPh>
    <rPh sb="14" eb="15">
      <t>ア</t>
    </rPh>
    <phoneticPr fontId="4"/>
  </si>
  <si>
    <t>小学校国語⑱ インタビューをしよう　（仮題）</t>
    <phoneticPr fontId="4"/>
  </si>
  <si>
    <t>小学校国語⑲ グループで発表しよう　（仮題）</t>
    <rPh sb="12" eb="14">
      <t>ハッピョウ</t>
    </rPh>
    <phoneticPr fontId="4"/>
  </si>
  <si>
    <t>小学校国語⑳ ポスターセッションをしよう　（仮題）</t>
    <phoneticPr fontId="4"/>
  </si>
  <si>
    <t>小学校国語㉑ ディベートをしよう　（仮題）</t>
    <phoneticPr fontId="4"/>
  </si>
  <si>
    <t>小学校国語㉒ プレゼンテーションをしよう　（仮題）</t>
    <phoneticPr fontId="4"/>
  </si>
  <si>
    <t>学校図書</t>
    <rPh sb="0" eb="2">
      <t>ガッコウ</t>
    </rPh>
    <rPh sb="2" eb="4">
      <t>トショ</t>
    </rPh>
    <phoneticPr fontId="22"/>
  </si>
  <si>
    <t>1143・46</t>
    <phoneticPr fontId="22"/>
  </si>
  <si>
    <t>準拠</t>
    <rPh sb="0" eb="2">
      <t>ジュンキョ</t>
    </rPh>
    <phoneticPr fontId="22"/>
  </si>
  <si>
    <t>みんなと学ぶ 小学校国語掛図　小学校国語掛図　①</t>
    <rPh sb="15" eb="18">
      <t>ショウガッコウ</t>
    </rPh>
    <rPh sb="18" eb="20">
      <t>コクゴ</t>
    </rPh>
    <rPh sb="20" eb="22">
      <t>カケズ</t>
    </rPh>
    <phoneticPr fontId="22"/>
  </si>
  <si>
    <t>2年①</t>
    <rPh sb="1" eb="2">
      <t>ネン</t>
    </rPh>
    <phoneticPr fontId="4"/>
  </si>
  <si>
    <t>A4全判　1年16枚・2年14枚</t>
    <rPh sb="2" eb="3">
      <t>ゼン</t>
    </rPh>
    <rPh sb="3" eb="4">
      <t>ハン</t>
    </rPh>
    <rPh sb="6" eb="7">
      <t>ネン</t>
    </rPh>
    <rPh sb="9" eb="10">
      <t>マイ</t>
    </rPh>
    <rPh sb="12" eb="13">
      <t>ネン</t>
    </rPh>
    <rPh sb="15" eb="16">
      <t>マイ</t>
    </rPh>
    <phoneticPr fontId="4"/>
  </si>
  <si>
    <t>新刊</t>
    <rPh sb="0" eb="2">
      <t>シンカン</t>
    </rPh>
    <phoneticPr fontId="22"/>
  </si>
  <si>
    <t>「読むこと」の学習材を重点的に取り上げたパネル式掛図。学習目標・学習事項を簡潔に明示しています。書き込みも可能。掲示用棒マグネット、水性ペン＆イレーサー付き。</t>
    <rPh sb="1" eb="2">
      <t>ヨ</t>
    </rPh>
    <rPh sb="7" eb="10">
      <t>ガクシュウザイ</t>
    </rPh>
    <rPh sb="11" eb="14">
      <t>ジュウテンテキ</t>
    </rPh>
    <rPh sb="15" eb="16">
      <t>ト</t>
    </rPh>
    <rPh sb="17" eb="18">
      <t>ア</t>
    </rPh>
    <rPh sb="23" eb="24">
      <t>シキ</t>
    </rPh>
    <rPh sb="24" eb="26">
      <t>カケズ</t>
    </rPh>
    <rPh sb="27" eb="29">
      <t>ガクシュウ</t>
    </rPh>
    <rPh sb="29" eb="31">
      <t>モクヒョウ</t>
    </rPh>
    <rPh sb="32" eb="34">
      <t>ガクシュウ</t>
    </rPh>
    <rPh sb="34" eb="36">
      <t>ジコウ</t>
    </rPh>
    <rPh sb="37" eb="39">
      <t>カンケツ</t>
    </rPh>
    <rPh sb="40" eb="42">
      <t>メイジ</t>
    </rPh>
    <rPh sb="48" eb="49">
      <t>カ</t>
    </rPh>
    <rPh sb="50" eb="51">
      <t>コ</t>
    </rPh>
    <rPh sb="53" eb="55">
      <t>カノウ</t>
    </rPh>
    <rPh sb="56" eb="59">
      <t>ケイジヨウ</t>
    </rPh>
    <rPh sb="59" eb="60">
      <t>ボウ</t>
    </rPh>
    <rPh sb="66" eb="68">
      <t>スイセイ</t>
    </rPh>
    <rPh sb="76" eb="77">
      <t>ツ</t>
    </rPh>
    <phoneticPr fontId="4"/>
  </si>
  <si>
    <t>1144・47</t>
    <phoneticPr fontId="22"/>
  </si>
  <si>
    <t>みんなと学ぶ 小学校国語掛図　小学校国語掛図　②</t>
    <rPh sb="15" eb="18">
      <t>ショウガッコウ</t>
    </rPh>
    <rPh sb="18" eb="20">
      <t>コクゴ</t>
    </rPh>
    <rPh sb="20" eb="22">
      <t>カケズ</t>
    </rPh>
    <phoneticPr fontId="22"/>
  </si>
  <si>
    <t>1年②</t>
    <rPh sb="1" eb="2">
      <t>ネン</t>
    </rPh>
    <phoneticPr fontId="4"/>
  </si>
  <si>
    <t>1145・48</t>
    <phoneticPr fontId="22"/>
  </si>
  <si>
    <t>みんなと学ぶ 小学校国語掛図　小学校国語掛図　③</t>
    <phoneticPr fontId="4"/>
  </si>
  <si>
    <t>1年③</t>
    <rPh sb="1" eb="2">
      <t>ネン</t>
    </rPh>
    <phoneticPr fontId="4"/>
  </si>
  <si>
    <t>2年③</t>
    <rPh sb="1" eb="2">
      <t>ネン</t>
    </rPh>
    <phoneticPr fontId="4"/>
  </si>
  <si>
    <t>A4全判　1年16枚・2年15枚</t>
    <rPh sb="2" eb="3">
      <t>ゼン</t>
    </rPh>
    <rPh sb="3" eb="4">
      <t>ハン</t>
    </rPh>
    <rPh sb="6" eb="7">
      <t>ネン</t>
    </rPh>
    <rPh sb="9" eb="10">
      <t>マイ</t>
    </rPh>
    <rPh sb="12" eb="13">
      <t>ネン</t>
    </rPh>
    <rPh sb="15" eb="16">
      <t>マイ</t>
    </rPh>
    <phoneticPr fontId="4"/>
  </si>
  <si>
    <t>国語</t>
    <rPh sb="0" eb="2">
      <t>コクゴ</t>
    </rPh>
    <phoneticPr fontId="22"/>
  </si>
  <si>
    <t>1154～9</t>
    <phoneticPr fontId="22"/>
  </si>
  <si>
    <t>小学校国語 ﾃﾞｼﾞﾀﾙ教科書 指導者用 【DVD】</t>
    <phoneticPr fontId="22"/>
  </si>
  <si>
    <t>1～6</t>
    <phoneticPr fontId="4"/>
  </si>
  <si>
    <t>DVD１枚　学校フリーライセンス</t>
    <phoneticPr fontId="4"/>
  </si>
  <si>
    <t>○オススメ機能（予定）
・資料動画・画像の収録　・本文朗読　・段落番号の表示・ワークシート・新出漢字の読み・用例　・筆順アニメーション　・語句の意味や文例表示　・解答表示　・著作者の詳細情報表示　・お薦めの図書情報表示
○対応環境・Windows 7/8/8.1・ Mac OS X(OS10.7〜)
(Windows8〜はデスクトップモードでの起動となります)</t>
    <phoneticPr fontId="4"/>
  </si>
  <si>
    <t>1160～5</t>
    <phoneticPr fontId="4"/>
  </si>
  <si>
    <t>小学校国語 ﾃﾞｼﾞﾀﾙ教科書 学習者用 ｽﾀﾝﾀﾞｰﾄﾞ版 ﾌﾘｰﾗｲｾﾝｽ(ﾀﾞｳﾝﾛｰﾄﾞ型)</t>
    <phoneticPr fontId="4"/>
  </si>
  <si>
    <t>ダウンロード版　学校フリーライセンス</t>
    <rPh sb="6" eb="7">
      <t>バン</t>
    </rPh>
    <rPh sb="8" eb="10">
      <t>ガッコウナイ</t>
    </rPh>
    <phoneticPr fontId="4"/>
  </si>
  <si>
    <t>デジタル教科書指導者用と合わせてICT を活用した効果的な指導が行えます。
○オススメ機能（予定）
・教科書を開いた状態で、ノートを呼び出し、自分のオリジナルノートを作成できます。
・辞書機能　学習者用デジタル教科書には、「新レインボー国語・漢字辞典」（学研発行）を搭載します。
・動画、静止画資料を収録しています。
○対応環境・Windows 7 / 8 / 8.1
(Windows8〜はデスクトップモードでの起動となります)
※サーバからのインストールデータをダウンロードする際に通信環境および管理者権限が必要です。</t>
    <phoneticPr fontId="4"/>
  </si>
  <si>
    <t>1379～84</t>
    <phoneticPr fontId="4"/>
  </si>
  <si>
    <t>小学校国語 ﾃﾞｼﾞﾀﾙ教科書 学習者用 ｽﾀﾝﾀﾞｰﾄﾞ版 特別価格(指導者用を購入が条件)</t>
    <rPh sb="31" eb="33">
      <t>トクベツ</t>
    </rPh>
    <rPh sb="33" eb="35">
      <t>カカク</t>
    </rPh>
    <rPh sb="36" eb="40">
      <t>シドウシャヨウ</t>
    </rPh>
    <rPh sb="41" eb="43">
      <t>コウニュウ</t>
    </rPh>
    <phoneticPr fontId="4"/>
  </si>
  <si>
    <t>商品内容は、『デジタル教科書　学習者用　スタンダード版』と同様です。
『デジタル教科書　指導者用』とセットで購入した場合の特別価格です。（別途、『デジタル教科書　指導者用』の代金がかかります。）
すでに、『デジタル教科書　指導者用』を購入済みの場合でもこの価格で購入できます。</t>
    <phoneticPr fontId="4"/>
  </si>
  <si>
    <t>1385～90</t>
    <phoneticPr fontId="4"/>
  </si>
  <si>
    <r>
      <t xml:space="preserve">小学校国語 ﾃﾞｼﾞﾀﾙ教科書 学習者用 ｽﾀﾝﾀﾞｰﾄﾞ版 </t>
    </r>
    <r>
      <rPr>
        <u/>
        <sz val="9"/>
        <rFont val="ＭＳ Ｐ明朝"/>
        <family val="1"/>
        <charset val="128"/>
      </rPr>
      <t>1年間</t>
    </r>
    <r>
      <rPr>
        <sz val="9"/>
        <rFont val="ＭＳ Ｐ明朝"/>
        <family val="1"/>
        <charset val="128"/>
      </rPr>
      <t xml:space="preserve"> 特別価格(指導者用を購入が条件) </t>
    </r>
    <rPh sb="32" eb="34">
      <t>ネンカン</t>
    </rPh>
    <rPh sb="35" eb="37">
      <t>トクベツ</t>
    </rPh>
    <rPh sb="37" eb="39">
      <t>カカク</t>
    </rPh>
    <rPh sb="40" eb="44">
      <t>シドウシャヨウ</t>
    </rPh>
    <rPh sb="45" eb="47">
      <t>コウニュウ</t>
    </rPh>
    <phoneticPr fontId="4"/>
  </si>
  <si>
    <t>商品内容は、『デジタル教科書　学習者用　スタンダード版』と同様です。
『デジタル教科書指導者用』とセットで購入した場合の特別価格です。（別途、『デジタル教科書　指導者用』の代金がかかります。）
すでに、『デジタル教科書　指導者用』を購入済みの場合でもこの価格で購入できます。
1年間のみのライセンス商品です。</t>
    <phoneticPr fontId="4"/>
  </si>
  <si>
    <t>1166～71</t>
    <phoneticPr fontId="22"/>
  </si>
  <si>
    <t>小学校国語 ﾃﾞｼﾞﾀﾙ教科書 学習者用 ｼﾝﾌﾟﾙ版 ﾌﾘｰﾗｲｾﾝｽ(配信型)</t>
    <rPh sb="37" eb="39">
      <t>ハイシン</t>
    </rPh>
    <rPh sb="39" eb="40">
      <t>ガタ</t>
    </rPh>
    <phoneticPr fontId="4"/>
  </si>
  <si>
    <t>配信型　学校フリーライセンス</t>
    <rPh sb="0" eb="2">
      <t>ハイシンガタ</t>
    </rPh>
    <rPh sb="4" eb="6">
      <t>ガッコウナイ</t>
    </rPh>
    <phoneticPr fontId="4"/>
  </si>
  <si>
    <t>デジタル教科書指導者用と合わせてICT を活用した効果的な指導が行えます。
シンプル版は、スタンダード版の基本機能（ノート機能、ペン機能、総ルビ機能、他）のみの仕様になります。（予定）
○対応環境・Windows 7/8/8.1・Mac OS X (OS10.7〜)　・iPad (iOS 7〜)　・Android (OS4.0〜〈予定〉〈一部機種限定〉）
※ブラウザ機能を介した閲覧となります。通信環境が常時必須となりますのでご注意ください。また、iPad、Android 端末については別途ビュアーアプリのインストールが必要となります。</t>
    <phoneticPr fontId="4"/>
  </si>
  <si>
    <t>1391～6</t>
    <phoneticPr fontId="22"/>
  </si>
  <si>
    <t>小学校国語 ﾃﾞｼﾞﾀﾙ教科書 学習者用 ｼﾝﾌﾟﾙ版 特別価格(指導者用を購入が条件)</t>
    <phoneticPr fontId="4"/>
  </si>
  <si>
    <t>商品内容は、『デジタル教科書　学習者用　シンプル版』と同様です。
『デジタル教科書 指導者用』とセットで購入した場合の特別価格です。（別途、『デジタル教科書　指導者用』の代金がかかります。）
すでに、『デジタル教科書指導者用』を購入済みの場合でもこの価格で購入できます。</t>
    <phoneticPr fontId="4"/>
  </si>
  <si>
    <t>1466～71</t>
    <phoneticPr fontId="22"/>
  </si>
  <si>
    <r>
      <t xml:space="preserve">小学校国語 ﾃﾞｼﾞﾀﾙ教科書 学習者用 ｼﾝﾌﾟﾙ版 </t>
    </r>
    <r>
      <rPr>
        <u/>
        <sz val="9"/>
        <rFont val="ＭＳ Ｐ明朝"/>
        <family val="1"/>
        <charset val="128"/>
      </rPr>
      <t>1年間</t>
    </r>
    <r>
      <rPr>
        <sz val="9"/>
        <rFont val="ＭＳ Ｐ明朝"/>
        <family val="1"/>
        <charset val="128"/>
      </rPr>
      <t xml:space="preserve"> 特別価格(指導者用を購入が条件)</t>
    </r>
    <phoneticPr fontId="4"/>
  </si>
  <si>
    <t>商品内容は、『デジタル教科書　学習者用　シンプル版』と同様です。
『デジタル教科書指 導者用』とセットで購入した場合の特別価格です。（別途、『デジタル教科書　指導者用』の代金がかかります。）
すでに、『デジタル教科書　指導者用』を購入済みの場合でもこの価格で購入できます。
1年間のみのライセンス商品です。</t>
    <phoneticPr fontId="4"/>
  </si>
  <si>
    <t>三省堂</t>
    <rPh sb="0" eb="3">
      <t>サンセイドウ</t>
    </rPh>
    <phoneticPr fontId="4"/>
  </si>
  <si>
    <t>準拠</t>
  </si>
  <si>
    <t>小学生の国語　①掛図</t>
    <rPh sb="8" eb="10">
      <t>カケズ</t>
    </rPh>
    <phoneticPr fontId="4"/>
  </si>
  <si>
    <t>1～2</t>
    <phoneticPr fontId="4"/>
  </si>
  <si>
    <t>A全</t>
    <rPh sb="1" eb="2">
      <t>ゼン</t>
    </rPh>
    <phoneticPr fontId="4"/>
  </si>
  <si>
    <t>教科書の紙面、写真・イラストを拡大した提示用の教材。
迫力ある画面で学習意欲を喚起。一斉指導に効果的。</t>
    <rPh sb="0" eb="3">
      <t>キョウカショ</t>
    </rPh>
    <rPh sb="4" eb="6">
      <t>シメン</t>
    </rPh>
    <rPh sb="7" eb="9">
      <t>シャシン</t>
    </rPh>
    <rPh sb="15" eb="17">
      <t>カクダイ</t>
    </rPh>
    <rPh sb="19" eb="21">
      <t>テイジ</t>
    </rPh>
    <rPh sb="21" eb="22">
      <t>ヨウ</t>
    </rPh>
    <rPh sb="23" eb="25">
      <t>キョウザイ</t>
    </rPh>
    <rPh sb="27" eb="29">
      <t>ハクリョク</t>
    </rPh>
    <rPh sb="31" eb="33">
      <t>ガメン</t>
    </rPh>
    <rPh sb="34" eb="36">
      <t>ガクシュウ</t>
    </rPh>
    <rPh sb="36" eb="38">
      <t>イヨク</t>
    </rPh>
    <rPh sb="39" eb="41">
      <t>カンキ</t>
    </rPh>
    <rPh sb="42" eb="44">
      <t>イッセイ</t>
    </rPh>
    <rPh sb="44" eb="46">
      <t>シドウ</t>
    </rPh>
    <rPh sb="47" eb="50">
      <t>コウカテキ</t>
    </rPh>
    <phoneticPr fontId="4"/>
  </si>
  <si>
    <t>小学生の国語　②掛図</t>
    <rPh sb="8" eb="10">
      <t>カケズ</t>
    </rPh>
    <phoneticPr fontId="4"/>
  </si>
  <si>
    <t>小学生の国語　③掛図</t>
    <rPh sb="8" eb="10">
      <t>カケズ</t>
    </rPh>
    <phoneticPr fontId="4"/>
  </si>
  <si>
    <t>CoNETS版
ﾃﾞｼﾞﾀﾙ教科書</t>
    <rPh sb="6" eb="7">
      <t>バン</t>
    </rPh>
    <rPh sb="14" eb="17">
      <t>キョウカショ</t>
    </rPh>
    <phoneticPr fontId="4"/>
  </si>
  <si>
    <t>小学生の国語 指導用デジタルテキスト DVD-ROM版</t>
    <rPh sb="7" eb="10">
      <t>シドウヨウ</t>
    </rPh>
    <rPh sb="26" eb="27">
      <t>バン</t>
    </rPh>
    <phoneticPr fontId="4"/>
  </si>
  <si>
    <t>DVD-ROM</t>
  </si>
  <si>
    <t>新刊</t>
  </si>
  <si>
    <t>CoNETS版デジタル教科書。大きく提示した教科書紙面で一斉授業に効果的。書き込み、朗読音声の再生、筆順アニメーション、漢字読みフラッシュなど、機能充実。</t>
    <rPh sb="28" eb="30">
      <t>イッセイ</t>
    </rPh>
    <rPh sb="33" eb="36">
      <t>コウカテキ</t>
    </rPh>
    <phoneticPr fontId="4"/>
  </si>
  <si>
    <t>小学生の国語 指導用デジタルテキスト DVD-ROM版 1年間ライセンス</t>
    <rPh sb="7" eb="10">
      <t>シドウヨウ</t>
    </rPh>
    <rPh sb="26" eb="27">
      <t>バン</t>
    </rPh>
    <phoneticPr fontId="4"/>
  </si>
  <si>
    <t>上記商品の1年間使用ライセンス版</t>
    <phoneticPr fontId="4"/>
  </si>
  <si>
    <t>小学生の国語 指導用デジタルテキスト ダウンロード版</t>
    <rPh sb="0" eb="3">
      <t>ショウガクセイ</t>
    </rPh>
    <rPh sb="4" eb="6">
      <t>コ</t>
    </rPh>
    <rPh sb="7" eb="10">
      <t>シドウヨウ</t>
    </rPh>
    <rPh sb="25" eb="26">
      <t>バン</t>
    </rPh>
    <phoneticPr fontId="4"/>
  </si>
  <si>
    <t>ダウンロード</t>
  </si>
  <si>
    <t>小学生の国語 指導用デジタルテキスト ダウンロード版 1年間ライセンス</t>
    <rPh sb="0" eb="3">
      <t>ショウガクセイ</t>
    </rPh>
    <rPh sb="4" eb="6">
      <t>コ</t>
    </rPh>
    <rPh sb="7" eb="10">
      <t>シドウヨウ</t>
    </rPh>
    <rPh sb="25" eb="26">
      <t>バン</t>
    </rPh>
    <phoneticPr fontId="4"/>
  </si>
  <si>
    <t>教育出版</t>
    <rPh sb="0" eb="2">
      <t>キョウイク</t>
    </rPh>
    <rPh sb="2" eb="4">
      <t>シュッパン</t>
    </rPh>
    <phoneticPr fontId="4"/>
  </si>
  <si>
    <t>31099･102･104</t>
    <phoneticPr fontId="4"/>
  </si>
  <si>
    <t>小学国語　掛図　上</t>
    <rPh sb="0" eb="2">
      <t>ショウガク</t>
    </rPh>
    <rPh sb="2" eb="4">
      <t>コクゴ</t>
    </rPh>
    <rPh sb="5" eb="7">
      <t>カケズ</t>
    </rPh>
    <rPh sb="8" eb="9">
      <t>ジョウ</t>
    </rPh>
    <phoneticPr fontId="4"/>
  </si>
  <si>
    <t>1～3</t>
    <phoneticPr fontId="4"/>
  </si>
  <si>
    <t>2年上</t>
    <rPh sb="1" eb="2">
      <t>ネン</t>
    </rPh>
    <rPh sb="2" eb="3">
      <t>ウエ</t>
    </rPh>
    <phoneticPr fontId="4"/>
  </si>
  <si>
    <r>
      <t>A</t>
    </r>
    <r>
      <rPr>
        <sz val="10"/>
        <color indexed="8"/>
        <rFont val="ＭＳ Ｐ明朝"/>
        <family val="1"/>
        <charset val="128"/>
      </rPr>
      <t>1判</t>
    </r>
    <rPh sb="2" eb="3">
      <t>バン</t>
    </rPh>
    <phoneticPr fontId="4"/>
  </si>
  <si>
    <t>教科書に載っているイラストや写真をA1版の掲示資料にしている。</t>
    <rPh sb="0" eb="3">
      <t>キョウカショ</t>
    </rPh>
    <rPh sb="4" eb="5">
      <t>ノ</t>
    </rPh>
    <rPh sb="14" eb="16">
      <t>シャシン</t>
    </rPh>
    <rPh sb="19" eb="20">
      <t>バン</t>
    </rPh>
    <rPh sb="21" eb="23">
      <t>ケイジ</t>
    </rPh>
    <rPh sb="23" eb="25">
      <t>シリョウ</t>
    </rPh>
    <phoneticPr fontId="4"/>
  </si>
  <si>
    <t>小学国語　掛図　中</t>
    <rPh sb="0" eb="1">
      <t>ショウ</t>
    </rPh>
    <rPh sb="1" eb="2">
      <t>ガク</t>
    </rPh>
    <rPh sb="2" eb="4">
      <t>コクゴ</t>
    </rPh>
    <rPh sb="5" eb="7">
      <t>カケズ</t>
    </rPh>
    <rPh sb="8" eb="9">
      <t>チュウ</t>
    </rPh>
    <phoneticPr fontId="4"/>
  </si>
  <si>
    <t>1年中</t>
    <rPh sb="1" eb="2">
      <t>ネン</t>
    </rPh>
    <rPh sb="2" eb="3">
      <t>ナカ</t>
    </rPh>
    <phoneticPr fontId="4"/>
  </si>
  <si>
    <t>教科書に載っているイラストや写真をA1版の掲示資料にしている。</t>
  </si>
  <si>
    <t>31101･103</t>
    <phoneticPr fontId="4"/>
  </si>
  <si>
    <t>小学国語　掛図　下</t>
    <rPh sb="0" eb="2">
      <t>ショウガク</t>
    </rPh>
    <rPh sb="2" eb="4">
      <t>コクゴ</t>
    </rPh>
    <rPh sb="5" eb="7">
      <t>カケズ</t>
    </rPh>
    <rPh sb="8" eb="9">
      <t>ゲ</t>
    </rPh>
    <phoneticPr fontId="4"/>
  </si>
  <si>
    <t>1年下</t>
    <rPh sb="1" eb="2">
      <t>ネン</t>
    </rPh>
    <rPh sb="2" eb="3">
      <t>シタ</t>
    </rPh>
    <phoneticPr fontId="4"/>
  </si>
  <si>
    <t>2年下</t>
    <rPh sb="1" eb="2">
      <t>ネン</t>
    </rPh>
    <rPh sb="2" eb="3">
      <t>シタ</t>
    </rPh>
    <phoneticPr fontId="4"/>
  </si>
  <si>
    <t>68028～33</t>
    <phoneticPr fontId="4"/>
  </si>
  <si>
    <t>小学国語ひろがる言葉 ﾃﾞｼﾞﾀﾙ教科書 指導者＋学習者用ﾃﾞｼﾞﾀﾙ本文ﾃﾞｰﾀ付</t>
    <rPh sb="0" eb="2">
      <t>ショウガク</t>
    </rPh>
    <rPh sb="2" eb="4">
      <t>コクゴ</t>
    </rPh>
    <rPh sb="17" eb="20">
      <t>キョウカショ</t>
    </rPh>
    <rPh sb="28" eb="29">
      <t>ヨウ</t>
    </rPh>
    <rPh sb="41" eb="42">
      <t>ツキ</t>
    </rPh>
    <phoneticPr fontId="4"/>
  </si>
  <si>
    <t>ツールバーを全面改良して，操作性を向上させた。浸透するICT教育に必須のアイテム。</t>
    <rPh sb="6" eb="8">
      <t>ゼンメン</t>
    </rPh>
    <rPh sb="8" eb="10">
      <t>カイリョウ</t>
    </rPh>
    <rPh sb="13" eb="16">
      <t>ソウサセイ</t>
    </rPh>
    <rPh sb="17" eb="19">
      <t>コウジョウ</t>
    </rPh>
    <rPh sb="23" eb="25">
      <t>シントウ</t>
    </rPh>
    <rPh sb="30" eb="32">
      <t>キョウイク</t>
    </rPh>
    <rPh sb="33" eb="35">
      <t>ヒッス</t>
    </rPh>
    <phoneticPr fontId="4"/>
  </si>
  <si>
    <t>小学国語ひろがる言葉 ﾃﾞｼﾞﾀﾙ教科書 指導者＋学習者用ﾃﾞｼﾞﾀﾙ本文ﾃﾞｰﾀ付 全学年ｾｯﾄ</t>
    <rPh sb="0" eb="2">
      <t>ショウガク</t>
    </rPh>
    <rPh sb="2" eb="4">
      <t>コクゴ</t>
    </rPh>
    <rPh sb="17" eb="20">
      <t>キョウカショ</t>
    </rPh>
    <rPh sb="28" eb="29">
      <t>ヨウ</t>
    </rPh>
    <rPh sb="41" eb="42">
      <t>ツキ</t>
    </rPh>
    <rPh sb="43" eb="44">
      <t>ゼン</t>
    </rPh>
    <rPh sb="44" eb="46">
      <t>ガクネン</t>
    </rPh>
    <phoneticPr fontId="4"/>
  </si>
  <si>
    <t>セット</t>
    <phoneticPr fontId="4"/>
  </si>
  <si>
    <t>NHKDVD教材　小学国語　すずめのくらし</t>
    <phoneticPr fontId="4"/>
  </si>
  <si>
    <t>DVD-Video</t>
  </si>
  <si>
    <t>すずめの暮らし，すみか，子育てなどを紹介。</t>
    <rPh sb="4" eb="5">
      <t>ク</t>
    </rPh>
    <rPh sb="12" eb="14">
      <t>コソダ</t>
    </rPh>
    <rPh sb="18" eb="20">
      <t>ショウカイ</t>
    </rPh>
    <phoneticPr fontId="4"/>
  </si>
  <si>
    <t>NHKDVD教材　小学国語　だれが，たべたのでしょう</t>
  </si>
  <si>
    <t>りすなど，山や森の動物を多く取り上げる。</t>
    <rPh sb="5" eb="6">
      <t>ヤマ</t>
    </rPh>
    <rPh sb="7" eb="8">
      <t>モリ</t>
    </rPh>
    <rPh sb="9" eb="11">
      <t>ドウブツ</t>
    </rPh>
    <rPh sb="12" eb="13">
      <t>オオ</t>
    </rPh>
    <rPh sb="14" eb="15">
      <t>ト</t>
    </rPh>
    <rPh sb="16" eb="17">
      <t>ア</t>
    </rPh>
    <phoneticPr fontId="4"/>
  </si>
  <si>
    <t>NHKDVD教材　小学国語　すみれとあり</t>
  </si>
  <si>
    <t>すみれとその種を運ぶありの様子を中心に紹介。</t>
    <rPh sb="6" eb="7">
      <t>タネ</t>
    </rPh>
    <rPh sb="8" eb="9">
      <t>ハコ</t>
    </rPh>
    <rPh sb="13" eb="15">
      <t>ヨウス</t>
    </rPh>
    <rPh sb="16" eb="18">
      <t>チュウシン</t>
    </rPh>
    <rPh sb="19" eb="21">
      <t>ショウカイ</t>
    </rPh>
    <phoneticPr fontId="4"/>
  </si>
  <si>
    <t>NHKDVD教材　小学国語　さけが大きくなるまで</t>
  </si>
  <si>
    <t>さけの遡上する様子など，実際にはなかなか見られない映像を満載。</t>
    <rPh sb="3" eb="5">
      <t>ソジョウ</t>
    </rPh>
    <rPh sb="7" eb="9">
      <t>ヨウス</t>
    </rPh>
    <rPh sb="12" eb="14">
      <t>ジッサイ</t>
    </rPh>
    <rPh sb="20" eb="21">
      <t>ミ</t>
    </rPh>
    <rPh sb="25" eb="27">
      <t>エイゾウ</t>
    </rPh>
    <rPh sb="28" eb="30">
      <t>マンサイ</t>
    </rPh>
    <phoneticPr fontId="4"/>
  </si>
  <si>
    <t>NHKDVD教材　小学国語　めだか</t>
  </si>
  <si>
    <t>外敵から身を守る様子など，めだかの知らざれる一面も収める。</t>
    <rPh sb="0" eb="2">
      <t>ガイテキ</t>
    </rPh>
    <rPh sb="4" eb="5">
      <t>ミ</t>
    </rPh>
    <rPh sb="6" eb="7">
      <t>マモ</t>
    </rPh>
    <rPh sb="8" eb="10">
      <t>ヨウス</t>
    </rPh>
    <rPh sb="17" eb="18">
      <t>シ</t>
    </rPh>
    <rPh sb="22" eb="24">
      <t>イチメン</t>
    </rPh>
    <rPh sb="25" eb="26">
      <t>オサ</t>
    </rPh>
    <phoneticPr fontId="4"/>
  </si>
  <si>
    <t>NHKDVD教材　小学国語　ウミガメの命をつなぐ</t>
  </si>
  <si>
    <t>名古屋港の水族館の取り組みを中心に，ウミガメの生態に迫る。</t>
    <rPh sb="0" eb="3">
      <t>ナゴヤ</t>
    </rPh>
    <rPh sb="3" eb="4">
      <t>コウ</t>
    </rPh>
    <rPh sb="5" eb="8">
      <t>スイゾクカン</t>
    </rPh>
    <rPh sb="9" eb="10">
      <t>ト</t>
    </rPh>
    <rPh sb="11" eb="12">
      <t>ク</t>
    </rPh>
    <rPh sb="14" eb="16">
      <t>チュウシン</t>
    </rPh>
    <rPh sb="23" eb="25">
      <t>セイタイ</t>
    </rPh>
    <rPh sb="26" eb="27">
      <t>セマ</t>
    </rPh>
    <phoneticPr fontId="4"/>
  </si>
  <si>
    <t>NHKDVD教材　小学国語　金子みすゞ　やさしさの世界</t>
  </si>
  <si>
    <t>夭折の童謡詩人・金子みすゞの人と作品を紹介。</t>
    <rPh sb="0" eb="2">
      <t>ヨウセツ</t>
    </rPh>
    <rPh sb="3" eb="5">
      <t>ドウヨウ</t>
    </rPh>
    <rPh sb="5" eb="7">
      <t>シジン</t>
    </rPh>
    <rPh sb="8" eb="10">
      <t>カネコ</t>
    </rPh>
    <rPh sb="14" eb="15">
      <t>ヒト</t>
    </rPh>
    <rPh sb="16" eb="18">
      <t>サクヒン</t>
    </rPh>
    <rPh sb="19" eb="21">
      <t>ショウカイ</t>
    </rPh>
    <phoneticPr fontId="4"/>
  </si>
  <si>
    <t>NHKDVD教材　小学国語　伊能忠敬</t>
  </si>
  <si>
    <t>江戸時代に日本地図を作り上げた伊能忠敬を，映像で追う。</t>
    <rPh sb="0" eb="2">
      <t>エド</t>
    </rPh>
    <rPh sb="2" eb="4">
      <t>ジダイ</t>
    </rPh>
    <rPh sb="5" eb="7">
      <t>ニホン</t>
    </rPh>
    <rPh sb="7" eb="9">
      <t>チズ</t>
    </rPh>
    <rPh sb="10" eb="11">
      <t>ツク</t>
    </rPh>
    <rPh sb="12" eb="13">
      <t>ア</t>
    </rPh>
    <rPh sb="15" eb="17">
      <t>イノウ</t>
    </rPh>
    <rPh sb="17" eb="19">
      <t>タダタカ</t>
    </rPh>
    <rPh sb="21" eb="23">
      <t>エイゾウ</t>
    </rPh>
    <rPh sb="24" eb="25">
      <t>オ</t>
    </rPh>
    <phoneticPr fontId="4"/>
  </si>
  <si>
    <t>NHKDVD教材　小学国語　短歌・俳句の世界</t>
  </si>
  <si>
    <t>3～4</t>
    <phoneticPr fontId="4"/>
  </si>
  <si>
    <t>短歌・俳句の情景を豊かに描き，イメージを広げる。</t>
    <rPh sb="0" eb="2">
      <t>タンカ</t>
    </rPh>
    <rPh sb="3" eb="5">
      <t>ハイク</t>
    </rPh>
    <rPh sb="6" eb="8">
      <t>ジョウケイ</t>
    </rPh>
    <rPh sb="9" eb="10">
      <t>ユタ</t>
    </rPh>
    <rPh sb="12" eb="13">
      <t>エガ</t>
    </rPh>
    <rPh sb="20" eb="21">
      <t>ヒロ</t>
    </rPh>
    <phoneticPr fontId="4"/>
  </si>
  <si>
    <t>NHKDVD教材　小学国語　落語の世界－寿限無・ぞろぞろ－</t>
  </si>
  <si>
    <t>三遊亭圓窓が落語を通して日本語とコミュニケーションのおもしろさを児童に伝える授業を収録。</t>
    <rPh sb="0" eb="3">
      <t>サンユウテイ</t>
    </rPh>
    <rPh sb="3" eb="4">
      <t>エン</t>
    </rPh>
    <rPh sb="4" eb="5">
      <t>ソウ</t>
    </rPh>
    <rPh sb="6" eb="8">
      <t>ラクゴ</t>
    </rPh>
    <rPh sb="9" eb="10">
      <t>トオ</t>
    </rPh>
    <rPh sb="12" eb="15">
      <t>ニホンゴ</t>
    </rPh>
    <rPh sb="32" eb="34">
      <t>ジドウ</t>
    </rPh>
    <rPh sb="35" eb="36">
      <t>ツタ</t>
    </rPh>
    <rPh sb="38" eb="40">
      <t>ジュギョウ</t>
    </rPh>
    <rPh sb="41" eb="43">
      <t>シュウロク</t>
    </rPh>
    <phoneticPr fontId="4"/>
  </si>
  <si>
    <t>NHKDVD教材　小学国語　漢詩の世界</t>
  </si>
  <si>
    <t>杜甫・李白などを取り上げ，中国の雄大な風景とともに，漢詩を味わう。</t>
    <rPh sb="0" eb="2">
      <t>トホ</t>
    </rPh>
    <rPh sb="3" eb="5">
      <t>リハク</t>
    </rPh>
    <rPh sb="8" eb="9">
      <t>ト</t>
    </rPh>
    <rPh sb="10" eb="11">
      <t>ア</t>
    </rPh>
    <rPh sb="13" eb="15">
      <t>チュウゴク</t>
    </rPh>
    <rPh sb="16" eb="18">
      <t>ユウダイ</t>
    </rPh>
    <rPh sb="19" eb="21">
      <t>フウケイ</t>
    </rPh>
    <rPh sb="26" eb="28">
      <t>カンシ</t>
    </rPh>
    <rPh sb="29" eb="30">
      <t>アジ</t>
    </rPh>
    <phoneticPr fontId="4"/>
  </si>
  <si>
    <t>NHKDVD教材　小学国語　古典芸能の世界</t>
  </si>
  <si>
    <t>能，狂言，歌舞伎，浄瑠璃などを取り上げる。</t>
    <rPh sb="0" eb="1">
      <t>ノウ</t>
    </rPh>
    <rPh sb="2" eb="4">
      <t>キョウゲン</t>
    </rPh>
    <rPh sb="5" eb="8">
      <t>カブキ</t>
    </rPh>
    <rPh sb="9" eb="12">
      <t>ジョウルリ</t>
    </rPh>
    <rPh sb="15" eb="16">
      <t>ト</t>
    </rPh>
    <rPh sb="17" eb="18">
      <t>ア</t>
    </rPh>
    <phoneticPr fontId="4"/>
  </si>
  <si>
    <t>NHKDVD教材　小学国語　物語・随筆の世界</t>
  </si>
  <si>
    <t>5～6</t>
    <phoneticPr fontId="4"/>
  </si>
  <si>
    <t>「源氏物語」「平家物語」「枕草子」「徒然草」など。</t>
    <rPh sb="1" eb="5">
      <t>ゲンジモノガタリ</t>
    </rPh>
    <rPh sb="7" eb="11">
      <t>ヘイケモノガタリ</t>
    </rPh>
    <rPh sb="13" eb="16">
      <t>マクラノソウシ</t>
    </rPh>
    <rPh sb="18" eb="20">
      <t>ツレヅレ</t>
    </rPh>
    <rPh sb="20" eb="21">
      <t>クサ</t>
    </rPh>
    <phoneticPr fontId="4"/>
  </si>
  <si>
    <t>NHKDVD教材　小学国語　近代文学の世界</t>
  </si>
  <si>
    <t>漱石・鴎外・芥川など，文豪の足跡をたどる。</t>
    <rPh sb="0" eb="2">
      <t>ソウセキ</t>
    </rPh>
    <rPh sb="3" eb="5">
      <t>オウガイ</t>
    </rPh>
    <rPh sb="6" eb="8">
      <t>アクタガワ</t>
    </rPh>
    <rPh sb="11" eb="13">
      <t>ブンゴウ</t>
    </rPh>
    <rPh sb="14" eb="16">
      <t>ソクセキ</t>
    </rPh>
    <phoneticPr fontId="4"/>
  </si>
  <si>
    <t>アニメ古典文学館　1　竹取物語</t>
    <rPh sb="3" eb="5">
      <t>コテン</t>
    </rPh>
    <rPh sb="5" eb="7">
      <t>ブンガク</t>
    </rPh>
    <rPh sb="7" eb="8">
      <t>カン</t>
    </rPh>
    <rPh sb="11" eb="13">
      <t>タケトリ</t>
    </rPh>
    <rPh sb="13" eb="15">
      <t>モノガタリ</t>
    </rPh>
    <phoneticPr fontId="4"/>
  </si>
  <si>
    <t>3～6</t>
  </si>
  <si>
    <t>竹林での発見から昇天までを原作に忠実に描く。光と影の幻想的な映像。</t>
    <rPh sb="0" eb="2">
      <t>タケバヤシ</t>
    </rPh>
    <rPh sb="4" eb="6">
      <t>ハッケン</t>
    </rPh>
    <rPh sb="8" eb="10">
      <t>ショウテン</t>
    </rPh>
    <rPh sb="13" eb="15">
      <t>ゲンサク</t>
    </rPh>
    <rPh sb="16" eb="18">
      <t>チュウジツ</t>
    </rPh>
    <rPh sb="19" eb="20">
      <t>エガ</t>
    </rPh>
    <rPh sb="22" eb="23">
      <t>ヒカリ</t>
    </rPh>
    <rPh sb="24" eb="25">
      <t>カゲ</t>
    </rPh>
    <rPh sb="26" eb="29">
      <t>ゲンソウテキ</t>
    </rPh>
    <rPh sb="30" eb="32">
      <t>エイゾウ</t>
    </rPh>
    <phoneticPr fontId="4"/>
  </si>
  <si>
    <t>アニメ古典文学館　2　枕草子</t>
    <rPh sb="3" eb="5">
      <t>コテン</t>
    </rPh>
    <rPh sb="5" eb="7">
      <t>ブンガク</t>
    </rPh>
    <rPh sb="7" eb="8">
      <t>カン</t>
    </rPh>
    <rPh sb="11" eb="14">
      <t>マクラノソウシ</t>
    </rPh>
    <phoneticPr fontId="4"/>
  </si>
  <si>
    <t>「春はあけぼの」「うつくしきもの」などのほか，清少納言の生涯もつづる。</t>
    <rPh sb="1" eb="2">
      <t>ハル</t>
    </rPh>
    <rPh sb="23" eb="27">
      <t>セイショウナゴン</t>
    </rPh>
    <rPh sb="28" eb="30">
      <t>ショウガイ</t>
    </rPh>
    <phoneticPr fontId="4"/>
  </si>
  <si>
    <t>アニメ古典文学館　3　平家物語</t>
    <rPh sb="3" eb="5">
      <t>コテン</t>
    </rPh>
    <rPh sb="5" eb="7">
      <t>ブンガク</t>
    </rPh>
    <rPh sb="7" eb="8">
      <t>カン</t>
    </rPh>
    <rPh sb="11" eb="15">
      <t>ヘイケモノガタリ</t>
    </rPh>
    <phoneticPr fontId="4"/>
  </si>
  <si>
    <t>「祇園精舎」「敦盛の最期」「扇の的」を中心に平家の盛衰を描く。</t>
    <rPh sb="1" eb="3">
      <t>ギオン</t>
    </rPh>
    <rPh sb="3" eb="5">
      <t>ショウジャ</t>
    </rPh>
    <rPh sb="7" eb="9">
      <t>アツモリ</t>
    </rPh>
    <rPh sb="10" eb="12">
      <t>サイゴ</t>
    </rPh>
    <rPh sb="14" eb="15">
      <t>オオギ</t>
    </rPh>
    <rPh sb="16" eb="17">
      <t>マト</t>
    </rPh>
    <rPh sb="19" eb="21">
      <t>チュウシン</t>
    </rPh>
    <rPh sb="22" eb="24">
      <t>ヘイケ</t>
    </rPh>
    <rPh sb="25" eb="27">
      <t>セイスイ</t>
    </rPh>
    <rPh sb="28" eb="29">
      <t>エガ</t>
    </rPh>
    <phoneticPr fontId="4"/>
  </si>
  <si>
    <t>アニメ古典文学館　4　徒然草</t>
    <rPh sb="3" eb="5">
      <t>コテン</t>
    </rPh>
    <rPh sb="5" eb="7">
      <t>ブンガク</t>
    </rPh>
    <rPh sb="7" eb="8">
      <t>カン</t>
    </rPh>
    <rPh sb="11" eb="14">
      <t>ツレヅレグサ</t>
    </rPh>
    <phoneticPr fontId="4"/>
  </si>
  <si>
    <t>代表的な章段「つれづれなるままに」などをわかりやすく描く。兼好の独自の人間観に迫る。</t>
    <rPh sb="0" eb="3">
      <t>ダイヒョウテキ</t>
    </rPh>
    <rPh sb="4" eb="6">
      <t>ショウダン</t>
    </rPh>
    <rPh sb="26" eb="27">
      <t>エガ</t>
    </rPh>
    <rPh sb="29" eb="31">
      <t>ケンコウ</t>
    </rPh>
    <rPh sb="32" eb="34">
      <t>ドクジ</t>
    </rPh>
    <rPh sb="35" eb="37">
      <t>ニンゲン</t>
    </rPh>
    <rPh sb="37" eb="38">
      <t>カン</t>
    </rPh>
    <rPh sb="39" eb="40">
      <t>セマ</t>
    </rPh>
    <phoneticPr fontId="4"/>
  </si>
  <si>
    <t>アニメ古典文学館　5　おくのほそ道</t>
    <rPh sb="3" eb="5">
      <t>コテン</t>
    </rPh>
    <rPh sb="5" eb="7">
      <t>ブンガク</t>
    </rPh>
    <rPh sb="7" eb="8">
      <t>カン</t>
    </rPh>
    <rPh sb="16" eb="17">
      <t>ミチ</t>
    </rPh>
    <phoneticPr fontId="4"/>
  </si>
  <si>
    <t>「旅立」から「大垣」までの旅程をたどる。紀行「おくのほそ道」を堪能。</t>
    <rPh sb="1" eb="3">
      <t>タビダ</t>
    </rPh>
    <rPh sb="7" eb="9">
      <t>オオガキ</t>
    </rPh>
    <rPh sb="13" eb="15">
      <t>リョテイ</t>
    </rPh>
    <rPh sb="20" eb="22">
      <t>キコウ</t>
    </rPh>
    <rPh sb="28" eb="29">
      <t>ミチ</t>
    </rPh>
    <rPh sb="31" eb="33">
      <t>タンノウ</t>
    </rPh>
    <phoneticPr fontId="4"/>
  </si>
  <si>
    <t>アニメ古典文学館　6　万葉集</t>
    <rPh sb="3" eb="5">
      <t>コテン</t>
    </rPh>
    <rPh sb="5" eb="7">
      <t>ブンガク</t>
    </rPh>
    <rPh sb="7" eb="8">
      <t>カン</t>
    </rPh>
    <rPh sb="11" eb="14">
      <t>マンヨウシュウ</t>
    </rPh>
    <phoneticPr fontId="4"/>
  </si>
  <si>
    <t>秀歌16首を取り上げ，その歌・人・生活を描く。万葉仮名にも触れる。</t>
    <rPh sb="0" eb="2">
      <t>シュウカ</t>
    </rPh>
    <rPh sb="4" eb="5">
      <t>シュ</t>
    </rPh>
    <rPh sb="6" eb="7">
      <t>ト</t>
    </rPh>
    <rPh sb="8" eb="9">
      <t>ア</t>
    </rPh>
    <rPh sb="13" eb="14">
      <t>ウタ</t>
    </rPh>
    <rPh sb="15" eb="16">
      <t>ヒト</t>
    </rPh>
    <rPh sb="17" eb="19">
      <t>セイカツ</t>
    </rPh>
    <rPh sb="20" eb="21">
      <t>エガ</t>
    </rPh>
    <rPh sb="23" eb="25">
      <t>マンヨウ</t>
    </rPh>
    <rPh sb="25" eb="27">
      <t>ガナ</t>
    </rPh>
    <rPh sb="29" eb="30">
      <t>フ</t>
    </rPh>
    <phoneticPr fontId="4"/>
  </si>
  <si>
    <t>PCｿﾌﾄ</t>
    <phoneticPr fontId="4"/>
  </si>
  <si>
    <t>Web教材シリーズ　小学校国語　ことばの道具箱</t>
    <rPh sb="3" eb="5">
      <t>キョウザイ</t>
    </rPh>
    <rPh sb="10" eb="13">
      <t>ショウガッコウ</t>
    </rPh>
    <rPh sb="13" eb="15">
      <t>コクゴ</t>
    </rPh>
    <rPh sb="20" eb="22">
      <t>ドウグ</t>
    </rPh>
    <rPh sb="22" eb="23">
      <t>バコ</t>
    </rPh>
    <phoneticPr fontId="4"/>
  </si>
  <si>
    <t>1～6</t>
  </si>
  <si>
    <t>スクールライセンス版</t>
    <rPh sb="9" eb="10">
      <t>バン</t>
    </rPh>
    <phoneticPr fontId="4"/>
  </si>
  <si>
    <t>文字や表記，ことばの使い方について楽しく学べる。</t>
    <rPh sb="0" eb="2">
      <t>モジ</t>
    </rPh>
    <rPh sb="3" eb="5">
      <t>ヒョウキ</t>
    </rPh>
    <rPh sb="10" eb="11">
      <t>ツカ</t>
    </rPh>
    <rPh sb="12" eb="13">
      <t>カタ</t>
    </rPh>
    <rPh sb="17" eb="18">
      <t>タノ</t>
    </rPh>
    <rPh sb="20" eb="21">
      <t>マナ</t>
    </rPh>
    <phoneticPr fontId="4"/>
  </si>
  <si>
    <t>作文スタジオ　Vol．Ⅱ</t>
    <rPh sb="0" eb="2">
      <t>サクブン</t>
    </rPh>
    <phoneticPr fontId="4"/>
  </si>
  <si>
    <t>「冒険の部屋」など7つの要素で構成される，作文の創作力と構成力を高めるソフト。</t>
    <rPh sb="1" eb="3">
      <t>ボウケン</t>
    </rPh>
    <rPh sb="4" eb="6">
      <t>ヘヤ</t>
    </rPh>
    <rPh sb="12" eb="14">
      <t>ヨウソ</t>
    </rPh>
    <rPh sb="15" eb="17">
      <t>コウセイ</t>
    </rPh>
    <rPh sb="21" eb="23">
      <t>サクブン</t>
    </rPh>
    <rPh sb="24" eb="27">
      <t>ソウサクリョク</t>
    </rPh>
    <rPh sb="28" eb="31">
      <t>コウセイリョク</t>
    </rPh>
    <rPh sb="32" eb="33">
      <t>タカ</t>
    </rPh>
    <phoneticPr fontId="4"/>
  </si>
  <si>
    <t>作文スタジオ　Vol．Ⅱ　追加CD-ROM</t>
    <rPh sb="0" eb="2">
      <t>サクブン</t>
    </rPh>
    <rPh sb="13" eb="15">
      <t>ツイカ</t>
    </rPh>
    <phoneticPr fontId="4"/>
  </si>
  <si>
    <t>上記の追加用ソフト。CD-ROMのみ。</t>
    <rPh sb="0" eb="2">
      <t>ジョウキ</t>
    </rPh>
    <rPh sb="3" eb="5">
      <t>ツイカ</t>
    </rPh>
    <rPh sb="5" eb="6">
      <t>ヨウ</t>
    </rPh>
    <phoneticPr fontId="4"/>
  </si>
  <si>
    <t>21482・83</t>
    <phoneticPr fontId="4"/>
  </si>
  <si>
    <t>その他</t>
    <rPh sb="2" eb="3">
      <t>タ</t>
    </rPh>
    <phoneticPr fontId="4"/>
  </si>
  <si>
    <t>古典音読資料集</t>
    <rPh sb="0" eb="2">
      <t>コテン</t>
    </rPh>
    <rPh sb="2" eb="4">
      <t>オンドク</t>
    </rPh>
    <rPh sb="4" eb="6">
      <t>シリョウ</t>
    </rPh>
    <rPh sb="6" eb="7">
      <t>シュウ</t>
    </rPh>
    <phoneticPr fontId="4"/>
  </si>
  <si>
    <t>音読に適した古典作品を多数収録。副読本としても，家庭学習用のテキストとしても使用できる。北原保雄監修。</t>
    <rPh sb="0" eb="2">
      <t>オンドク</t>
    </rPh>
    <rPh sb="3" eb="4">
      <t>テキ</t>
    </rPh>
    <rPh sb="6" eb="8">
      <t>コテン</t>
    </rPh>
    <rPh sb="8" eb="10">
      <t>サクヒン</t>
    </rPh>
    <rPh sb="11" eb="13">
      <t>タスウ</t>
    </rPh>
    <rPh sb="13" eb="15">
      <t>シュウロク</t>
    </rPh>
    <rPh sb="16" eb="19">
      <t>フクドクホン</t>
    </rPh>
    <rPh sb="24" eb="26">
      <t>カテイ</t>
    </rPh>
    <rPh sb="26" eb="29">
      <t>ガクシュウヨウ</t>
    </rPh>
    <rPh sb="38" eb="40">
      <t>シヨウ</t>
    </rPh>
    <rPh sb="44" eb="46">
      <t>キタハラ</t>
    </rPh>
    <rPh sb="46" eb="48">
      <t>ヤスオ</t>
    </rPh>
    <rPh sb="48" eb="50">
      <t>カンシュウ</t>
    </rPh>
    <phoneticPr fontId="4"/>
  </si>
  <si>
    <t>光村図書</t>
    <rPh sb="0" eb="2">
      <t>ミツムラ</t>
    </rPh>
    <rPh sb="2" eb="4">
      <t>トショ</t>
    </rPh>
    <phoneticPr fontId="4"/>
  </si>
  <si>
    <t>書籍</t>
    <rPh sb="0" eb="2">
      <t>ショセキ</t>
    </rPh>
    <phoneticPr fontId="4"/>
  </si>
  <si>
    <t>光村ライブラリー1巻　花いっぱいになあれ</t>
    <rPh sb="9" eb="10">
      <t>カン</t>
    </rPh>
    <rPh sb="11" eb="12">
      <t>ハナ</t>
    </rPh>
    <phoneticPr fontId="4"/>
  </si>
  <si>
    <t>A5判</t>
    <rPh sb="2" eb="3">
      <t>バン</t>
    </rPh>
    <phoneticPr fontId="4"/>
  </si>
  <si>
    <t xml:space="preserve">だれにあえるかな 工藤 直子/ 春の子もり歌 平塚 武二/ 花いっぱいになあれ 松谷 みよ子/ チックとタック 千葉 省三/ 力太郎 今江 祥智
</t>
  </si>
  <si>
    <t>光村ライブラリー2巻　空いろのたね</t>
    <rPh sb="0" eb="2">
      <t>３８</t>
    </rPh>
    <rPh sb="9" eb="10">
      <t>マキ</t>
    </rPh>
    <rPh sb="11" eb="12">
      <t>クウ</t>
    </rPh>
    <phoneticPr fontId="4"/>
  </si>
  <si>
    <t xml:space="preserve">王さま出かけましょう 寺村 輝夫/ 空いろのたね 中川 李枝子/ ぼく、にげちゃうよ マーガレット＝ブラウン/ かさこ地ぞう 岩崎 京子
</t>
  </si>
  <si>
    <t>光村ライブラリー3巻　小さい白いにわとり</t>
    <rPh sb="0" eb="2">
      <t>ミツムラ</t>
    </rPh>
    <rPh sb="9" eb="10">
      <t>カン</t>
    </rPh>
    <rPh sb="11" eb="12">
      <t>チイ</t>
    </rPh>
    <rPh sb="14" eb="15">
      <t>シロ</t>
    </rPh>
    <phoneticPr fontId="4"/>
  </si>
  <si>
    <t>小さい白いにわとり ウクライナ民話/ きりかぶの赤ちゃん まど・みちお/ ことりと木のは 宮脇 紀雄/ きつねの子のひろったていきけん 松谷 みよ子</t>
  </si>
  <si>
    <t>光村ライブラリー4巻　くまの子ウーフ</t>
    <rPh sb="9" eb="10">
      <t>カン</t>
    </rPh>
    <rPh sb="14" eb="15">
      <t>コ</t>
    </rPh>
    <phoneticPr fontId="4"/>
  </si>
  <si>
    <t xml:space="preserve">えいっ 三木 卓/ 海をあげるよ 山下 明生/ みかんの木の寺 岡本 良雄/ くまの子ウーフ 神沢 利子
</t>
  </si>
  <si>
    <t>光村ライブラリー5巻　からすの学校</t>
    <rPh sb="0" eb="2">
      <t>ミツムラ</t>
    </rPh>
    <rPh sb="9" eb="10">
      <t>カン</t>
    </rPh>
    <rPh sb="15" eb="17">
      <t>ガッコウ</t>
    </rPh>
    <phoneticPr fontId="4"/>
  </si>
  <si>
    <t xml:space="preserve"> しっぽのやくめ 川田 健/ からすの学校 日高 敏隆/ きたきつねの子ども 竹田津 実/ あきあかねの一生 佐藤 有恒/ 「ことば」をおぼえたチンパンジー 松沢 哲郎/ おへそって、なあに 山田 真/ わたしたちと どうぐ 大沼 鉄郎/ あつまれ、楽器 吉岡 しげ美</t>
  </si>
  <si>
    <t>光村ライブラリー6巻　太郎こおろぎ</t>
    <rPh sb="0" eb="2">
      <t>ミツムラ</t>
    </rPh>
    <rPh sb="9" eb="10">
      <t>カン</t>
    </rPh>
    <rPh sb="11" eb="13">
      <t>タロウ</t>
    </rPh>
    <phoneticPr fontId="4"/>
  </si>
  <si>
    <t xml:space="preserve"> はまべのいす 山下 明生/ エルマー、とらに会う ルース＝スタイルス＝ガネット/ とびこめ レフ＝トルストイ/ 太郎こおろぎ 今西 祐行/ 貝がら 大石 真/ 吉四六話 瀬川 拓男
</t>
  </si>
  <si>
    <t>光村ライブラリー7巻　つり橋わたれ</t>
    <rPh sb="9" eb="10">
      <t>カン</t>
    </rPh>
    <rPh sb="13" eb="14">
      <t>バシ</t>
    </rPh>
    <phoneticPr fontId="4"/>
  </si>
  <si>
    <t xml:space="preserve">つり橋わたれ 長崎 源之助/ ねずみの作った朝ごはん 安房 直子/ あらしの夜に 木村 裕一/ うぐいすの宿 越後民話 
</t>
  </si>
  <si>
    <t>光村ライブラリー8巻　小さな青い馬</t>
    <rPh sb="0" eb="2">
      <t>ミツムラ</t>
    </rPh>
    <rPh sb="9" eb="10">
      <t>カン</t>
    </rPh>
    <rPh sb="11" eb="12">
      <t>チイ</t>
    </rPh>
    <rPh sb="14" eb="15">
      <t>アオ</t>
    </rPh>
    <rPh sb="16" eb="17">
      <t>ウマ</t>
    </rPh>
    <phoneticPr fontId="4"/>
  </si>
  <si>
    <t xml:space="preserve">ガオーツ 斉藤 洋/ 小さな青い馬 今江 祥智/ たぬきのタロ 石森 延男/ 五色のしか 宇治拾遺物語 
</t>
  </si>
  <si>
    <t>光村ライブラリー9巻　手ぶくろを買いに</t>
    <rPh sb="0" eb="2">
      <t>ミツムラ</t>
    </rPh>
    <rPh sb="9" eb="10">
      <t>カン</t>
    </rPh>
    <rPh sb="11" eb="12">
      <t>テ</t>
    </rPh>
    <rPh sb="16" eb="17">
      <t>カ</t>
    </rPh>
    <phoneticPr fontId="4"/>
  </si>
  <si>
    <t xml:space="preserve">小さな犬の小さな青い服 ウィニフレッド＝ラベル/ 手ぶくろを買いに 新美 南吉/ つばきの木から 佐藤 さとる/ 世界一の話 北 彰介
</t>
  </si>
  <si>
    <t>光村ライブラリー10巻　空飛ぶライオン</t>
    <rPh sb="10" eb="11">
      <t>カン</t>
    </rPh>
    <rPh sb="12" eb="13">
      <t>ソラ</t>
    </rPh>
    <rPh sb="13" eb="14">
      <t>ト</t>
    </rPh>
    <phoneticPr fontId="4"/>
  </si>
  <si>
    <t xml:space="preserve">空飛ぶライオン 佐野 洋子/ アナトール、工場へ行く イブ＝タイタス/ 子牛の話 花岡 大学/ ひと朝だけの朝顔 井上 靖/ 茂吉のねこ 松谷 みよ子
   </t>
  </si>
  <si>
    <t>光村ライブラリー11巻　ニホンザルのなかまたち</t>
    <rPh sb="0" eb="2">
      <t>ミツムラ</t>
    </rPh>
    <rPh sb="10" eb="11">
      <t>カン</t>
    </rPh>
    <phoneticPr fontId="4"/>
  </si>
  <si>
    <t xml:space="preserve">森に生きる 今江 祥智/ キョウリュウをさぐる 小畠 郁生/ ニホンザルのなかまたち 河合 雅雄/ おにの話 牧田 茂/ まん画 手塚 治虫/ 一本の鉛筆の向こうに 谷川 俊太郎
</t>
  </si>
  <si>
    <t>光村ライブラリー12巻　野ばら</t>
    <rPh sb="0" eb="2">
      <t>ミツムラ</t>
    </rPh>
    <rPh sb="10" eb="11">
      <t>カン</t>
    </rPh>
    <rPh sb="12" eb="13">
      <t>ノ</t>
    </rPh>
    <phoneticPr fontId="4"/>
  </si>
  <si>
    <t xml:space="preserve">宇宙人の宿題 小松 左京/ おみやげ 星 新一/ 野ばら 小川 未明/ 空にうかぶ騎士 アンブローズ＝ビアス/ 石うすの歌 壺井 栄/ えぞまつ 神沢 利子
</t>
  </si>
  <si>
    <t>光村ライブラリー13巻　附子</t>
    <rPh sb="10" eb="11">
      <t>カン</t>
    </rPh>
    <rPh sb="12" eb="13">
      <t>フ</t>
    </rPh>
    <rPh sb="13" eb="14">
      <t>コ</t>
    </rPh>
    <phoneticPr fontId="4"/>
  </si>
  <si>
    <t xml:space="preserve"> 子ねこをだいて 那須 正幹/ 麦畑 アリスン＝アトリー/ 母ぐま子ぐま 椋 鳩十/ 附子 和泉 元秀
</t>
  </si>
  <si>
    <t>光村ライブラリー14巻　木龍うるし</t>
    <rPh sb="0" eb="2">
      <t>ミツムラ</t>
    </rPh>
    <rPh sb="10" eb="11">
      <t>カン</t>
    </rPh>
    <rPh sb="12" eb="13">
      <t>モク</t>
    </rPh>
    <rPh sb="13" eb="14">
      <t>リュウ</t>
    </rPh>
    <phoneticPr fontId="4"/>
  </si>
  <si>
    <t xml:space="preserve">南に帰る 石井 睦美/ 三人の旅人たち ジョーン＝エイキン/ たん生日 原 民喜/ かくれんぼう 志賀 直哉/ 木龍うるし 木下 順二
</t>
  </si>
  <si>
    <t>光村ライブラリー15巻　ガラスの小びん</t>
    <rPh sb="0" eb="2">
      <t>ミツムラ</t>
    </rPh>
    <rPh sb="10" eb="11">
      <t>カン</t>
    </rPh>
    <rPh sb="16" eb="17">
      <t>ショウ</t>
    </rPh>
    <phoneticPr fontId="4"/>
  </si>
  <si>
    <t xml:space="preserve"> その日が来る 森 忠明/ 赤い実はじけた 名木田 恵子/ ガラスの小びん 阿久 悠/ どろんこ祭り 今江 祥智/ との様の茶わん 小川 未明
   </t>
  </si>
  <si>
    <t>光村ライブラリー16巻　田中正造</t>
    <rPh sb="10" eb="11">
      <t>カン</t>
    </rPh>
    <rPh sb="12" eb="14">
      <t>タナカ</t>
    </rPh>
    <rPh sb="14" eb="16">
      <t>ショウゾウ</t>
    </rPh>
    <phoneticPr fontId="4"/>
  </si>
  <si>
    <t>大陸は動く 大竹 政和/ 富士は生きている 森下 晶/ またとない天敵 金光 不二夫/ 自然を守る 伊藤 和明/ 守る、みんなの尾瀬を 後藤 允/ 田中正造 上 笙一郎</t>
  </si>
  <si>
    <t>光村ライブラリー17巻　「わたし」とはだれか</t>
    <rPh sb="0" eb="2">
      <t>ミツムラ</t>
    </rPh>
    <rPh sb="10" eb="11">
      <t>カン</t>
    </rPh>
    <phoneticPr fontId="4"/>
  </si>
  <si>
    <t xml:space="preserve"> もう一度考える 亀井 勝一郎/ 映像を見る目 山田 太一/ アニメーションとわたし 手塚 治虫/ ねむりについて 宮城 音弥/ 「わたし」とはだれか 河合 隼雄/ マカルーの旗 松尾 伸/ 赤十字の創立者－アンリー＝デュナン 「国語」編集委員会
</t>
  </si>
  <si>
    <t>光村ライブラリー18巻　おさるがふねをかきました</t>
    <rPh sb="0" eb="2">
      <t>ミツムラ</t>
    </rPh>
    <rPh sb="10" eb="11">
      <t>カン</t>
    </rPh>
    <phoneticPr fontId="4"/>
  </si>
  <si>
    <t>おさるがふねをかきました まど・みちお他29編</t>
    <rPh sb="19" eb="20">
      <t>ホカ</t>
    </rPh>
    <rPh sb="22" eb="23">
      <t>ヘン</t>
    </rPh>
    <phoneticPr fontId="4"/>
  </si>
  <si>
    <t>光村ライブラリー18巻セット</t>
  </si>
  <si>
    <t>分売不可/化粧ケース入り</t>
    <rPh sb="0" eb="2">
      <t>ブンバイ</t>
    </rPh>
    <rPh sb="2" eb="4">
      <t>フカ</t>
    </rPh>
    <rPh sb="5" eb="7">
      <t>ケショウ</t>
    </rPh>
    <rPh sb="10" eb="11">
      <t>イ</t>
    </rPh>
    <phoneticPr fontId="4"/>
  </si>
  <si>
    <r>
      <t>昭和４６年度版から平成１２年度版までの国語教科書の中から、先生方や子どもたちに高い支持を得た1</t>
    </r>
    <r>
      <rPr>
        <sz val="10"/>
        <color indexed="8"/>
        <rFont val="ＭＳ Ｐ明朝"/>
        <family val="1"/>
        <charset val="128"/>
      </rPr>
      <t>18</t>
    </r>
    <r>
      <rPr>
        <sz val="10"/>
        <color indexed="8"/>
        <rFont val="ＭＳ Ｐ明朝"/>
        <family val="1"/>
        <charset val="128"/>
      </rPr>
      <t>作品をまとめた全</t>
    </r>
    <r>
      <rPr>
        <sz val="10"/>
        <color indexed="8"/>
        <rFont val="ＭＳ Ｐ明朝"/>
        <family val="1"/>
        <charset val="128"/>
      </rPr>
      <t>18巻セット</t>
    </r>
    <r>
      <rPr>
        <sz val="10"/>
        <color indexed="8"/>
        <rFont val="ＭＳ Ｐ明朝"/>
        <family val="1"/>
        <charset val="128"/>
      </rPr>
      <t>。</t>
    </r>
    <rPh sb="56" eb="57">
      <t>ゼン</t>
    </rPh>
    <rPh sb="59" eb="60">
      <t>カン</t>
    </rPh>
    <phoneticPr fontId="4"/>
  </si>
  <si>
    <t>古典が好きになる　まんがで見る青山由紀の授業アイデア10</t>
    <rPh sb="0" eb="2">
      <t>コテン</t>
    </rPh>
    <rPh sb="3" eb="4">
      <t>ス</t>
    </rPh>
    <rPh sb="13" eb="14">
      <t>ミ</t>
    </rPh>
    <rPh sb="15" eb="17">
      <t>アオヤマ</t>
    </rPh>
    <rPh sb="17" eb="19">
      <t>ユキ</t>
    </rPh>
    <rPh sb="20" eb="22">
      <t>ジュギョウ</t>
    </rPh>
    <phoneticPr fontId="4"/>
  </si>
  <si>
    <t>A5判変型</t>
    <rPh sb="2" eb="3">
      <t>ハン</t>
    </rPh>
    <rPh sb="3" eb="5">
      <t>ヘンケイ</t>
    </rPh>
    <phoneticPr fontId="4"/>
  </si>
  <si>
    <t>「小学校の古典の授業、どうしよう。」　そんな悩みにお答えします。
「国語教育相談室で好評連載していた青山由紀先生の「古典って楽しい！」が本になりました。</t>
    <rPh sb="1" eb="4">
      <t>ショウガッコウ</t>
    </rPh>
    <rPh sb="5" eb="7">
      <t>コテン</t>
    </rPh>
    <rPh sb="8" eb="10">
      <t>ジュギョウ</t>
    </rPh>
    <rPh sb="22" eb="23">
      <t>ナヤ</t>
    </rPh>
    <rPh sb="26" eb="27">
      <t>コタ</t>
    </rPh>
    <rPh sb="34" eb="36">
      <t>コクゴ</t>
    </rPh>
    <rPh sb="36" eb="38">
      <t>キョウイク</t>
    </rPh>
    <rPh sb="38" eb="40">
      <t>ソウダン</t>
    </rPh>
    <rPh sb="40" eb="41">
      <t>シツ</t>
    </rPh>
    <rPh sb="42" eb="44">
      <t>コウヒョウ</t>
    </rPh>
    <rPh sb="44" eb="46">
      <t>レンサイ</t>
    </rPh>
    <rPh sb="50" eb="52">
      <t>アオヤマ</t>
    </rPh>
    <rPh sb="52" eb="54">
      <t>ユキ</t>
    </rPh>
    <rPh sb="54" eb="56">
      <t>センセイ</t>
    </rPh>
    <rPh sb="58" eb="60">
      <t>コテン</t>
    </rPh>
    <rPh sb="62" eb="63">
      <t>タノ</t>
    </rPh>
    <rPh sb="68" eb="69">
      <t>ホン</t>
    </rPh>
    <phoneticPr fontId="4"/>
  </si>
  <si>
    <t>新・字形と筆順</t>
    <rPh sb="0" eb="1">
      <t>シン</t>
    </rPh>
    <rPh sb="2" eb="4">
      <t>ジケイ</t>
    </rPh>
    <rPh sb="5" eb="7">
      <t>ヒツジュン</t>
    </rPh>
    <phoneticPr fontId="4"/>
  </si>
  <si>
    <t>四六判</t>
    <rPh sb="0" eb="2">
      <t>４６</t>
    </rPh>
    <rPh sb="2" eb="3">
      <t>バン</t>
    </rPh>
    <phoneticPr fontId="4"/>
  </si>
  <si>
    <t>きれいに書くにはコツがある！
光村図書の書写字典の決定版。
22年続くロングセラーがリニューアルして登場。
書き文字で新常用漢字で対応しています。</t>
    <rPh sb="4" eb="5">
      <t>カ</t>
    </rPh>
    <rPh sb="15" eb="17">
      <t>ミツムラ</t>
    </rPh>
    <rPh sb="17" eb="19">
      <t>トショ</t>
    </rPh>
    <rPh sb="20" eb="22">
      <t>ショシャ</t>
    </rPh>
    <rPh sb="22" eb="24">
      <t>ジテン</t>
    </rPh>
    <rPh sb="25" eb="27">
      <t>ケッテイ</t>
    </rPh>
    <rPh sb="27" eb="28">
      <t>バン</t>
    </rPh>
    <rPh sb="32" eb="33">
      <t>ネン</t>
    </rPh>
    <rPh sb="33" eb="34">
      <t>ツヅ</t>
    </rPh>
    <rPh sb="50" eb="52">
      <t>トウジョウ</t>
    </rPh>
    <rPh sb="54" eb="55">
      <t>カ</t>
    </rPh>
    <rPh sb="56" eb="58">
      <t>モジ</t>
    </rPh>
    <rPh sb="59" eb="60">
      <t>シン</t>
    </rPh>
    <rPh sb="60" eb="62">
      <t>ジョウヨウ</t>
    </rPh>
    <rPh sb="62" eb="64">
      <t>カンジ</t>
    </rPh>
    <rPh sb="65" eb="67">
      <t>タイオウ</t>
    </rPh>
    <phoneticPr fontId="4"/>
  </si>
  <si>
    <t>藤原流200字意見文トレーニング</t>
  </si>
  <si>
    <t>B5判</t>
    <rPh sb="2" eb="3">
      <t>バン</t>
    </rPh>
    <phoneticPr fontId="4"/>
  </si>
  <si>
    <t>元・杉並区立和田中学校校長・藤原和博氏が実践した200字意見文ワークシート集。
未来を生き抜くための「柔らかアタマ」をつくろう！　</t>
    <rPh sb="0" eb="1">
      <t>モト</t>
    </rPh>
    <rPh sb="40" eb="42">
      <t>ミライ</t>
    </rPh>
    <rPh sb="43" eb="44">
      <t>イ</t>
    </rPh>
    <rPh sb="45" eb="46">
      <t>ヌ</t>
    </rPh>
    <rPh sb="51" eb="52">
      <t>ヤワ</t>
    </rPh>
    <phoneticPr fontId="4"/>
  </si>
  <si>
    <t>40000060～2</t>
    <phoneticPr fontId="4"/>
  </si>
  <si>
    <t>漢字ステージ100　改訂版（品川区小中一貫教育要領）</t>
    <rPh sb="10" eb="13">
      <t>カイテイバン</t>
    </rPh>
    <phoneticPr fontId="4"/>
  </si>
  <si>
    <t>1～7</t>
    <phoneticPr fontId="4"/>
  </si>
  <si>
    <t>1･2年</t>
    <rPh sb="3" eb="4">
      <t>ネン</t>
    </rPh>
    <phoneticPr fontId="4"/>
  </si>
  <si>
    <t>3･4年</t>
    <rPh sb="3" eb="4">
      <t>ネン</t>
    </rPh>
    <phoneticPr fontId="4"/>
  </si>
  <si>
    <t>5･6･7年</t>
    <rPh sb="5" eb="6">
      <t>ネン</t>
    </rPh>
    <phoneticPr fontId="4"/>
  </si>
  <si>
    <t>B5横</t>
    <rPh sb="2" eb="3">
      <t>ヨコ</t>
    </rPh>
    <phoneticPr fontId="4"/>
  </si>
  <si>
    <t>英単語帳スタイルの漢字ドリル
色・体・宇宙・学校・歴史・・・漢字を意味や形などのテーマごとに漢字が学べる語彙としておぼえることのできる画期的な構成。</t>
  </si>
  <si>
    <t>指導者用 光村「国語ﾃﾞｼﾞﾀﾙ教科書」小学校版 【DVD版】</t>
    <rPh sb="0" eb="4">
      <t>シドウシャヨウ</t>
    </rPh>
    <rPh sb="5" eb="7">
      <t>３８</t>
    </rPh>
    <rPh sb="8" eb="10">
      <t>コ</t>
    </rPh>
    <rPh sb="14" eb="17">
      <t>キ</t>
    </rPh>
    <rPh sb="17" eb="18">
      <t>」</t>
    </rPh>
    <rPh sb="18" eb="21">
      <t>シ</t>
    </rPh>
    <rPh sb="21" eb="22">
      <t>バン</t>
    </rPh>
    <rPh sb="22" eb="23">
      <t>　</t>
    </rPh>
    <rPh sb="23" eb="24">
      <t>（</t>
    </rPh>
    <phoneticPr fontId="4"/>
  </si>
  <si>
    <t>Windows　7/8（デスクトップモードのみ）対応
指導者用ソフトウエア（学校フリーライセンス，ネットワーク対応）</t>
    <phoneticPr fontId="4"/>
  </si>
  <si>
    <t>CoNETS版デジタル教科書。
電子黒板や大型テレビなどで大画面を全員で見ながら学習することができる。　
クリック一つで，本文や挿絵の拡大が可能。　
教科書本文に線を引いたり，言葉を隠したり，吹き出しをつけたりしてオリジナル教材を作成することができる。
授業中に書き込んだ内容を保存することができ，前時の振り返りにも効果的。
筆順アニメーションやフラッシュカードなど漢字と言葉を楽しく学習できるコンテンツを用意。
教材に即した豊富な資料がさらに充実。</t>
    <phoneticPr fontId="4"/>
  </si>
  <si>
    <t>指導者用 光村「国語ﾃﾞｼﾞﾀﾙ教科書」小学校版  【ダウンロード版(1年間)】</t>
    <rPh sb="36" eb="38">
      <t>ネンカン</t>
    </rPh>
    <phoneticPr fontId="4"/>
  </si>
  <si>
    <t>Windows　7/8（デスクトップモードのみ）対応　
指導者用ソフトウエア（学校フリーライセンス，ネットワーク対応）
価格は，1年間使用の場合。複数年使用の場合は，1年間×年数になります。</t>
    <phoneticPr fontId="4"/>
  </si>
  <si>
    <t>コロムビア</t>
  </si>
  <si>
    <t>国語</t>
    <rPh sb="0" eb="2">
      <t>コクゴ</t>
    </rPh>
    <phoneticPr fontId="26"/>
  </si>
  <si>
    <t>COBE-6711～6</t>
    <phoneticPr fontId="4"/>
  </si>
  <si>
    <r>
      <t xml:space="preserve">小学校「国語」デジタル教科書 </t>
    </r>
    <r>
      <rPr>
        <u/>
        <sz val="9"/>
        <rFont val="ＭＳ Ｐ明朝"/>
        <family val="1"/>
        <charset val="128"/>
      </rPr>
      <t>活用導入編DVD</t>
    </r>
    <rPh sb="0" eb="3">
      <t>ショウガッコウ</t>
    </rPh>
    <rPh sb="4" eb="6">
      <t>コ</t>
    </rPh>
    <rPh sb="11" eb="14">
      <t>キョウカショ</t>
    </rPh>
    <rPh sb="15" eb="17">
      <t>カツヨウ</t>
    </rPh>
    <rPh sb="17" eb="19">
      <t>ドウニュウ</t>
    </rPh>
    <rPh sb="19" eb="20">
      <t>ヘン</t>
    </rPh>
    <phoneticPr fontId="26"/>
  </si>
  <si>
    <t>収録時間：約25～30分
DVD　VIDEO 1枚</t>
    <rPh sb="0" eb="2">
      <t>シュウロク</t>
    </rPh>
    <rPh sb="2" eb="4">
      <t>ジカン</t>
    </rPh>
    <rPh sb="5" eb="6">
      <t>ヤク</t>
    </rPh>
    <rPh sb="11" eb="12">
      <t>フン</t>
    </rPh>
    <rPh sb="24" eb="25">
      <t>マイ</t>
    </rPh>
    <phoneticPr fontId="26"/>
  </si>
  <si>
    <t>新刊</t>
    <rPh sb="0" eb="2">
      <t>シンカン</t>
    </rPh>
    <phoneticPr fontId="26"/>
  </si>
  <si>
    <t>１、デジタル教科書を活用した授業へ円滑な導入
２、デジタル教材活用が苦手な先生への活用推進
３、初任者研修等での活用
４、他教科へのデジタル教科書活用の普及
５、基本的な機能の活用の導入から、授業場面での具体的な活用の実践へつなげる</t>
    <phoneticPr fontId="26"/>
  </si>
  <si>
    <t>「わくわく漢字伝」</t>
    <rPh sb="5" eb="7">
      <t>カンジ</t>
    </rPh>
    <rPh sb="7" eb="8">
      <t>デン</t>
    </rPh>
    <phoneticPr fontId="4"/>
  </si>
  <si>
    <t>低中高</t>
    <rPh sb="0" eb="1">
      <t>テイ</t>
    </rPh>
    <rPh sb="1" eb="3">
      <t>チュウコウ</t>
    </rPh>
    <phoneticPr fontId="4"/>
  </si>
  <si>
    <t>低学年</t>
    <rPh sb="0" eb="3">
      <t>テイガクネン</t>
    </rPh>
    <phoneticPr fontId="4"/>
  </si>
  <si>
    <t>中学年</t>
    <rPh sb="0" eb="3">
      <t>チュウガクネン</t>
    </rPh>
    <phoneticPr fontId="4"/>
  </si>
  <si>
    <t>高学年</t>
    <rPh sb="0" eb="3">
      <t>コウガクネン</t>
    </rPh>
    <phoneticPr fontId="4"/>
  </si>
  <si>
    <t>Windows　Vista/7/8（デスクトップモードのみ）対応　
指導者用ソフトウエア（学校フリーライセンス，ネットワーク対応）</t>
    <phoneticPr fontId="4"/>
  </si>
  <si>
    <t>電子黒板や大型テレビなどで拡大提示して，アニメーションで漢字の仕組みを学習するデジタル教材。
漢字そのものへの関心を引き出す画面を提示することにより，言葉の豊かさに気づくことができる。</t>
    <phoneticPr fontId="4"/>
  </si>
  <si>
    <t>「わくわく古典教室」</t>
    <phoneticPr fontId="4"/>
  </si>
  <si>
    <t>生涯にわたって覚えておきたい古典の名作を，電子黒板や大型テレビなどで提示して，音読・暗唱することができる。　
すべての作品本文をPDFデータで収録。</t>
    <phoneticPr fontId="4"/>
  </si>
  <si>
    <t>光村教育図書</t>
    <rPh sb="0" eb="2">
      <t>ミツムラ</t>
    </rPh>
    <rPh sb="2" eb="4">
      <t>キョウイク</t>
    </rPh>
    <rPh sb="4" eb="6">
      <t>トショ</t>
    </rPh>
    <phoneticPr fontId="4"/>
  </si>
  <si>
    <t>101011～13</t>
    <phoneticPr fontId="4"/>
  </si>
  <si>
    <t>国語掛図　上巻</t>
    <rPh sb="0" eb="2">
      <t>コクゴ</t>
    </rPh>
    <rPh sb="2" eb="4">
      <t>カケズ</t>
    </rPh>
    <rPh sb="5" eb="7">
      <t>ジョウカン</t>
    </rPh>
    <phoneticPr fontId="4"/>
  </si>
  <si>
    <t>●掛図枚数：20枚　●判型：縦610mm×横860mm　●4色刷り</t>
    <rPh sb="1" eb="3">
      <t>カケズ</t>
    </rPh>
    <rPh sb="3" eb="5">
      <t>マイスウ</t>
    </rPh>
    <rPh sb="8" eb="9">
      <t>マイ</t>
    </rPh>
    <rPh sb="11" eb="13">
      <t>ハンケイ</t>
    </rPh>
    <rPh sb="14" eb="15">
      <t>タテ</t>
    </rPh>
    <rPh sb="21" eb="22">
      <t>ヨコ</t>
    </rPh>
    <rPh sb="30" eb="31">
      <t>イロ</t>
    </rPh>
    <rPh sb="31" eb="32">
      <t>ス</t>
    </rPh>
    <phoneticPr fontId="4"/>
  </si>
  <si>
    <t>『先生が主役！一体感のある授業を実現する』　 ●大画面の提示が，児童の集中力を高める。   ●児童の発表や発言が，より活発に。　 ●1枚ずつ取り外して複数枚を同時に提示。　 ●指導の手引きで効果的に展開。</t>
  </si>
  <si>
    <t>国語掛図　中巻</t>
    <rPh sb="0" eb="2">
      <t>コクゴ</t>
    </rPh>
    <rPh sb="2" eb="4">
      <t>カケズ</t>
    </rPh>
    <rPh sb="5" eb="7">
      <t>チュウカン</t>
    </rPh>
    <phoneticPr fontId="4"/>
  </si>
  <si>
    <t>●掛図枚数：18枚　●判型：縦610mm×横860mm　●4色刷り</t>
    <rPh sb="1" eb="3">
      <t>カケズ</t>
    </rPh>
    <rPh sb="3" eb="5">
      <t>マイスウ</t>
    </rPh>
    <rPh sb="8" eb="9">
      <t>マイ</t>
    </rPh>
    <rPh sb="11" eb="13">
      <t>ハンケイ</t>
    </rPh>
    <rPh sb="14" eb="15">
      <t>タテ</t>
    </rPh>
    <rPh sb="21" eb="22">
      <t>ヨコ</t>
    </rPh>
    <rPh sb="30" eb="31">
      <t>イロ</t>
    </rPh>
    <rPh sb="31" eb="32">
      <t>ス</t>
    </rPh>
    <phoneticPr fontId="4"/>
  </si>
  <si>
    <t>101031・22</t>
    <phoneticPr fontId="4"/>
  </si>
  <si>
    <t>国語掛図　下巻</t>
    <rPh sb="0" eb="2">
      <t>コクゴ</t>
    </rPh>
    <rPh sb="2" eb="4">
      <t>カケズ</t>
    </rPh>
    <rPh sb="5" eb="7">
      <t>ゲカン</t>
    </rPh>
    <phoneticPr fontId="4"/>
  </si>
  <si>
    <t>113101～6</t>
    <phoneticPr fontId="4"/>
  </si>
  <si>
    <t>＜光村図書準拠＞国語指導資料DVD</t>
    <rPh sb="8" eb="10">
      <t>コクゴ</t>
    </rPh>
    <rPh sb="10" eb="12">
      <t>シドウ</t>
    </rPh>
    <rPh sb="12" eb="14">
      <t>シリョウ</t>
    </rPh>
    <phoneticPr fontId="4"/>
  </si>
  <si>
    <t>●DVD　1～6年　全6巻　各学年1枚　各巻約50～60分　●制作:NHKエンタープライズ</t>
    <phoneticPr fontId="4"/>
  </si>
  <si>
    <t>『教科書教材に関連した，児童の興味・関心を引く資料映像クリップ集』　●「国語資料DVD」を短く再編集し，新規制作の映像資料と組み合わせ，学年別にまとめた。　●平成27年度版の光村図書国語教科書に掲載されている物語文，説明文，言語教材などの理解を助ける映像資料を収録。　●映像によって物語文，説明文，言語教材などの理解を助ける映像資料を収録。　●※古典関連資料は別売の「国語資料DVD　教科書古典資料」に収録。</t>
    <rPh sb="1" eb="4">
      <t>キョウカショ</t>
    </rPh>
    <rPh sb="4" eb="6">
      <t>キョウザイ</t>
    </rPh>
    <rPh sb="7" eb="9">
      <t>カンレン</t>
    </rPh>
    <rPh sb="12" eb="14">
      <t>ジドウ</t>
    </rPh>
    <rPh sb="15" eb="17">
      <t>キョウミ</t>
    </rPh>
    <rPh sb="18" eb="20">
      <t>カンシン</t>
    </rPh>
    <rPh sb="21" eb="22">
      <t>ヒ</t>
    </rPh>
    <rPh sb="23" eb="25">
      <t>シリョウ</t>
    </rPh>
    <rPh sb="25" eb="27">
      <t>エイゾウ</t>
    </rPh>
    <rPh sb="31" eb="32">
      <t>シュウ</t>
    </rPh>
    <rPh sb="79" eb="81">
      <t>ヘイセイ</t>
    </rPh>
    <rPh sb="91" eb="93">
      <t>コクゴ</t>
    </rPh>
    <rPh sb="97" eb="99">
      <t>ケイサイ</t>
    </rPh>
    <rPh sb="104" eb="107">
      <t>モノガタリブン</t>
    </rPh>
    <rPh sb="108" eb="111">
      <t>セツメイブン</t>
    </rPh>
    <rPh sb="112" eb="114">
      <t>ゲンゴ</t>
    </rPh>
    <rPh sb="114" eb="116">
      <t>キョウザイ</t>
    </rPh>
    <rPh sb="119" eb="121">
      <t>リカイ</t>
    </rPh>
    <rPh sb="122" eb="123">
      <t>タス</t>
    </rPh>
    <rPh sb="125" eb="127">
      <t>エイゾウ</t>
    </rPh>
    <rPh sb="127" eb="129">
      <t>シリョウ</t>
    </rPh>
    <rPh sb="130" eb="132">
      <t>シュウロク</t>
    </rPh>
    <rPh sb="162" eb="164">
      <t>エイゾウ</t>
    </rPh>
    <rPh sb="164" eb="166">
      <t>シリョウ</t>
    </rPh>
    <rPh sb="167" eb="169">
      <t>シュウロク</t>
    </rPh>
    <rPh sb="173" eb="175">
      <t>コテン</t>
    </rPh>
    <rPh sb="175" eb="177">
      <t>カンレン</t>
    </rPh>
    <rPh sb="177" eb="179">
      <t>シリョウ</t>
    </rPh>
    <rPh sb="180" eb="182">
      <t>ベツバイ</t>
    </rPh>
    <rPh sb="184" eb="186">
      <t>コクゴ</t>
    </rPh>
    <rPh sb="186" eb="188">
      <t>シリョウ</t>
    </rPh>
    <rPh sb="192" eb="195">
      <t>キョウカショ</t>
    </rPh>
    <rPh sb="195" eb="197">
      <t>コテン</t>
    </rPh>
    <rPh sb="197" eb="199">
      <t>シリョウ</t>
    </rPh>
    <rPh sb="201" eb="203">
      <t>シュウロク</t>
    </rPh>
    <phoneticPr fontId="4"/>
  </si>
  <si>
    <t>国語資料DVD　3～6年　教科書古典資料　和歌・短歌・俳句編</t>
    <rPh sb="11" eb="12">
      <t>ネン</t>
    </rPh>
    <rPh sb="13" eb="16">
      <t>キョウカショ</t>
    </rPh>
    <rPh sb="16" eb="18">
      <t>コテン</t>
    </rPh>
    <rPh sb="18" eb="20">
      <t>シリョウ</t>
    </rPh>
    <rPh sb="21" eb="23">
      <t>ワカ</t>
    </rPh>
    <rPh sb="24" eb="26">
      <t>タンカ</t>
    </rPh>
    <rPh sb="27" eb="29">
      <t>ハイク</t>
    </rPh>
    <rPh sb="29" eb="30">
      <t>ヘン</t>
    </rPh>
    <phoneticPr fontId="4"/>
  </si>
  <si>
    <t>●ＤＶＤ　各15～30分　●制作：ＮＨＫエンタープライズ/光村教育図書</t>
  </si>
  <si>
    <t>『豊かな映像が，教材の読みを深める！』　●教科書の内容理解を助け，発展的な学習にも最適な映像資料集。　●教科書古典資料シリーズでは，定番の作品を取り上げて，作者や作品の背景などもわかりやすく解説。</t>
  </si>
  <si>
    <t>国語資料DVD　3～6年　教科書古典資料　日記・随筆・物語・説話編</t>
    <rPh sb="13" eb="16">
      <t>キョウカショ</t>
    </rPh>
    <rPh sb="16" eb="18">
      <t>コテン</t>
    </rPh>
    <rPh sb="18" eb="20">
      <t>シリョウ</t>
    </rPh>
    <rPh sb="21" eb="23">
      <t>ニッキ</t>
    </rPh>
    <rPh sb="24" eb="26">
      <t>ズイヒツ</t>
    </rPh>
    <rPh sb="27" eb="29">
      <t>モノガタリ</t>
    </rPh>
    <rPh sb="30" eb="32">
      <t>セツワ</t>
    </rPh>
    <rPh sb="32" eb="33">
      <t>ヘン</t>
    </rPh>
    <phoneticPr fontId="4"/>
  </si>
  <si>
    <t>国語資料DVD　3～6年　教科書古典資料　伝統芸能編</t>
    <rPh sb="13" eb="16">
      <t>キョウカショ</t>
    </rPh>
    <rPh sb="16" eb="18">
      <t>コテン</t>
    </rPh>
    <rPh sb="18" eb="20">
      <t>シリョウ</t>
    </rPh>
    <rPh sb="21" eb="23">
      <t>デントウ</t>
    </rPh>
    <rPh sb="23" eb="25">
      <t>ゲイノウ</t>
    </rPh>
    <rPh sb="25" eb="26">
      <t>ヘン</t>
    </rPh>
    <phoneticPr fontId="4"/>
  </si>
  <si>
    <t>国語資料DVD　3～6年　狂言　柿山伏</t>
    <rPh sb="13" eb="15">
      <t>キョウゲン</t>
    </rPh>
    <rPh sb="16" eb="17">
      <t>カキ</t>
    </rPh>
    <rPh sb="17" eb="19">
      <t>ヤマブシ</t>
    </rPh>
    <phoneticPr fontId="4"/>
  </si>
  <si>
    <t>国語資料DVD　1年　いろいろなくちばし</t>
    <rPh sb="0" eb="2">
      <t>コクゴ</t>
    </rPh>
    <rPh sb="2" eb="4">
      <t>シリョウ</t>
    </rPh>
    <rPh sb="9" eb="10">
      <t>ネン</t>
    </rPh>
    <phoneticPr fontId="4"/>
  </si>
  <si>
    <t>国語資料DVD　1年　どうぶつの赤ちゃん</t>
    <rPh sb="16" eb="17">
      <t>アカ</t>
    </rPh>
    <phoneticPr fontId="4"/>
  </si>
  <si>
    <t>国語資料DVD　2年　たんぽぽのひみつ</t>
    <rPh sb="0" eb="2">
      <t>コクゴ</t>
    </rPh>
    <rPh sb="2" eb="4">
      <t>シリョウ</t>
    </rPh>
    <rPh sb="9" eb="10">
      <t>ネン</t>
    </rPh>
    <phoneticPr fontId="4"/>
  </si>
  <si>
    <t>国語資料DVD　2年　モンゴルにくらす人々</t>
    <rPh sb="19" eb="21">
      <t>ヒトビト</t>
    </rPh>
    <phoneticPr fontId="4"/>
  </si>
  <si>
    <t>国語資料DVD　3年　まるで忍者だ！大豆くん</t>
    <rPh sb="0" eb="2">
      <t>コクゴ</t>
    </rPh>
    <rPh sb="2" eb="4">
      <t>シリョウ</t>
    </rPh>
    <rPh sb="9" eb="10">
      <t>ネン</t>
    </rPh>
    <rPh sb="14" eb="16">
      <t>ニンジャ</t>
    </rPh>
    <rPh sb="18" eb="20">
      <t>ダイズ</t>
    </rPh>
    <phoneticPr fontId="4"/>
  </si>
  <si>
    <t>国語資料DVD　3年　ありの世界</t>
    <rPh sb="9" eb="10">
      <t>ネン</t>
    </rPh>
    <rPh sb="14" eb="16">
      <t>セカイ</t>
    </rPh>
    <phoneticPr fontId="4"/>
  </si>
  <si>
    <t>国語資料DVD　4年　アップとルーズ</t>
    <rPh sb="9" eb="10">
      <t>ネン</t>
    </rPh>
    <phoneticPr fontId="4"/>
  </si>
  <si>
    <t>国語資料DVD　4年　ウナギのなぞを追って</t>
    <rPh sb="9" eb="10">
      <t>ネン</t>
    </rPh>
    <rPh sb="18" eb="19">
      <t>オ</t>
    </rPh>
    <phoneticPr fontId="4"/>
  </si>
  <si>
    <t>国語資料DVD　5年　千年の釘にいどむ</t>
    <rPh sb="9" eb="10">
      <t>ネン</t>
    </rPh>
    <rPh sb="11" eb="13">
      <t>センネン</t>
    </rPh>
    <rPh sb="14" eb="15">
      <t>クギ</t>
    </rPh>
    <phoneticPr fontId="4"/>
  </si>
  <si>
    <t>国語資料DVD　5年　天気を予想する</t>
    <rPh sb="9" eb="10">
      <t>ネン</t>
    </rPh>
    <rPh sb="11" eb="13">
      <t>テンキ</t>
    </rPh>
    <rPh sb="14" eb="16">
      <t>ヨソウ</t>
    </rPh>
    <phoneticPr fontId="4"/>
  </si>
  <si>
    <t>国語資料DVD　6年　宮沢賢治　イーハトーブの夢</t>
    <rPh sb="9" eb="10">
      <t>ネン</t>
    </rPh>
    <rPh sb="11" eb="13">
      <t>ミヤザワ</t>
    </rPh>
    <rPh sb="13" eb="15">
      <t>ケンジ</t>
    </rPh>
    <rPh sb="23" eb="24">
      <t>ユメ</t>
    </rPh>
    <phoneticPr fontId="4"/>
  </si>
  <si>
    <t>国語資料DVD　6年　『鳥獣戯画』を読む</t>
    <rPh sb="9" eb="10">
      <t>ネン</t>
    </rPh>
    <rPh sb="12" eb="14">
      <t>チョウジュウ</t>
    </rPh>
    <rPh sb="14" eb="16">
      <t>ギガ</t>
    </rPh>
    <rPh sb="18" eb="19">
      <t>ヨ</t>
    </rPh>
    <phoneticPr fontId="4"/>
  </si>
  <si>
    <t>134001～6</t>
    <phoneticPr fontId="4"/>
  </si>
  <si>
    <t>テスト</t>
  </si>
  <si>
    <t>光村のテスト　国語到達度評価シート</t>
    <phoneticPr fontId="4"/>
  </si>
  <si>
    <t>①テストシート集②別冊解答書（赤刷り）③CD-ROM(内容：テストシート集のデータ・別冊解答書（赤刷り）のデータ・聞き取り問題用音声)</t>
    <phoneticPr fontId="4"/>
  </si>
  <si>
    <t>『コピーして使う，光村の新しいテスト』　●学習の到達度が単元別・観点別に評価できる。　●ＣＤ-ＲＯＭには，テストシート集と別冊解答書(赤刷り)の内容をＰＤＦ形式で収載している。</t>
  </si>
  <si>
    <t>提示型デジタル教材　デジタル百人一首</t>
    <phoneticPr fontId="4"/>
  </si>
  <si>
    <t>●対応OS:WindowsVista/7/8/8.1（デスクトップ）　※学校内ライセンスフリー　●指導用ソフトウエア　●制作:日本コロムビア</t>
    <phoneticPr fontId="4"/>
  </si>
  <si>
    <t xml:space="preserve">『イメージを広げる美しい動画や静止画で，百人一首の世界を味わう』  ●百人一首全首を網羅した，提示型指導用教材。和歌番号順，作者50音順，歌い出し50音順再生などの選択もできる。　●イメージを広げる美しい動画や静止画と，わかりやすい解説で児童の理解を助ける。　●朗詠のランダム再生や，デジタルならではのクイズ機能も搭載。児童の関心・意欲を喚起し，暗唱学習のサポートとして活用できる。　●拡大，縮小，ペンなどの書き込み機能で，効果的な指導が行える。 </t>
  </si>
  <si>
    <t>児童文学アニメ　1-1　大きなかぶ（人形劇）</t>
    <rPh sb="0" eb="2">
      <t>ジドウ</t>
    </rPh>
    <rPh sb="2" eb="4">
      <t>ブンガク</t>
    </rPh>
    <rPh sb="12" eb="13">
      <t>オオ</t>
    </rPh>
    <rPh sb="18" eb="21">
      <t>ニンギョウゲキ</t>
    </rPh>
    <phoneticPr fontId="4"/>
  </si>
  <si>
    <t>●DVD　全16巻　各12～24分　●制作：サン・エデュケーショナル/光村教育図書</t>
  </si>
  <si>
    <t>●教科書の文学教材を中心に，定評のある作品を美しく映像化。　●情景の理解や作品のイメージ化を助ける。</t>
  </si>
  <si>
    <t>児童文学アニメ　1-2　くじらぐも</t>
    <rPh sb="0" eb="2">
      <t>ジドウ</t>
    </rPh>
    <rPh sb="2" eb="4">
      <t>ブンガク</t>
    </rPh>
    <phoneticPr fontId="4"/>
  </si>
  <si>
    <t>児童文学アニメ　1-3　たぬきの糸車</t>
    <rPh sb="0" eb="2">
      <t>ジドウ</t>
    </rPh>
    <rPh sb="2" eb="4">
      <t>ブンガク</t>
    </rPh>
    <rPh sb="16" eb="18">
      <t>イトグルマ</t>
    </rPh>
    <phoneticPr fontId="4"/>
  </si>
  <si>
    <t>児童文学アニメ　1-4　花いっぱいになあれ</t>
    <rPh sb="0" eb="2">
      <t>ジドウ</t>
    </rPh>
    <rPh sb="2" eb="4">
      <t>ブンガク</t>
    </rPh>
    <rPh sb="12" eb="13">
      <t>ハナ</t>
    </rPh>
    <phoneticPr fontId="4"/>
  </si>
  <si>
    <t>児童文学アニメ　2-1　新訂　かさこ地ぞう</t>
    <rPh sb="0" eb="2">
      <t>ジドウ</t>
    </rPh>
    <rPh sb="2" eb="4">
      <t>ブンガク</t>
    </rPh>
    <rPh sb="12" eb="14">
      <t>シンテイ</t>
    </rPh>
    <rPh sb="18" eb="19">
      <t>チ</t>
    </rPh>
    <phoneticPr fontId="4"/>
  </si>
  <si>
    <t>児童文学アニメ　2-2　王さまと出かけましょう</t>
    <rPh sb="0" eb="2">
      <t>ジドウ</t>
    </rPh>
    <rPh sb="2" eb="4">
      <t>ブンガク</t>
    </rPh>
    <rPh sb="12" eb="13">
      <t>オウ</t>
    </rPh>
    <rPh sb="16" eb="17">
      <t>デ</t>
    </rPh>
    <phoneticPr fontId="4"/>
  </si>
  <si>
    <t>児童文学アニメ　3-1　ちいちゃんのかげおくり</t>
    <rPh sb="0" eb="2">
      <t>ジドウ</t>
    </rPh>
    <rPh sb="2" eb="4">
      <t>ブンガク</t>
    </rPh>
    <phoneticPr fontId="4"/>
  </si>
  <si>
    <t>児童文学アニメ　3-2　三年とうげ</t>
    <rPh sb="0" eb="2">
      <t>ジドウ</t>
    </rPh>
    <rPh sb="2" eb="4">
      <t>ブンガク</t>
    </rPh>
    <rPh sb="12" eb="14">
      <t>サンネン</t>
    </rPh>
    <phoneticPr fontId="4"/>
  </si>
  <si>
    <t>児童文学アニメ　3-3　手ぶくろを買いに</t>
    <rPh sb="0" eb="2">
      <t>ジドウ</t>
    </rPh>
    <rPh sb="2" eb="4">
      <t>ブンガク</t>
    </rPh>
    <rPh sb="12" eb="13">
      <t>テ</t>
    </rPh>
    <rPh sb="17" eb="18">
      <t>カ</t>
    </rPh>
    <phoneticPr fontId="4"/>
  </si>
  <si>
    <t>児童文学アニメ　3-4　つり橋わたれ</t>
    <rPh sb="0" eb="2">
      <t>ジドウ</t>
    </rPh>
    <rPh sb="2" eb="4">
      <t>ブンガク</t>
    </rPh>
    <rPh sb="14" eb="15">
      <t>バシ</t>
    </rPh>
    <phoneticPr fontId="4"/>
  </si>
  <si>
    <t>児童文学アニメ　4-1　白いぼうし</t>
    <rPh sb="0" eb="2">
      <t>ジドウ</t>
    </rPh>
    <rPh sb="2" eb="4">
      <t>ブンガク</t>
    </rPh>
    <rPh sb="12" eb="13">
      <t>シロ</t>
    </rPh>
    <phoneticPr fontId="4"/>
  </si>
  <si>
    <t>児童文学アニメ　4-2　一つの花</t>
    <rPh sb="0" eb="2">
      <t>ジドウ</t>
    </rPh>
    <rPh sb="2" eb="4">
      <t>ブンガク</t>
    </rPh>
    <rPh sb="12" eb="13">
      <t>ヒト</t>
    </rPh>
    <rPh sb="15" eb="16">
      <t>ハナ</t>
    </rPh>
    <phoneticPr fontId="4"/>
  </si>
  <si>
    <t>児童文学アニメ　4-3　ごんぎつね</t>
    <rPh sb="0" eb="2">
      <t>ジドウ</t>
    </rPh>
    <rPh sb="2" eb="4">
      <t>ブンガク</t>
    </rPh>
    <phoneticPr fontId="4"/>
  </si>
  <si>
    <t>児童文学アニメ　5-1　大造じいさんとガン</t>
    <rPh sb="0" eb="2">
      <t>ジドウ</t>
    </rPh>
    <rPh sb="2" eb="4">
      <t>ブンガク</t>
    </rPh>
    <rPh sb="12" eb="14">
      <t>ダイゾウ</t>
    </rPh>
    <phoneticPr fontId="4"/>
  </si>
  <si>
    <t>児童文学アニメ　5-2　わらぐつの中の神様</t>
    <rPh sb="0" eb="2">
      <t>ジドウ</t>
    </rPh>
    <rPh sb="2" eb="4">
      <t>ブンガク</t>
    </rPh>
    <rPh sb="17" eb="18">
      <t>ナカ</t>
    </rPh>
    <rPh sb="19" eb="21">
      <t>カミサマ</t>
    </rPh>
    <phoneticPr fontId="4"/>
  </si>
  <si>
    <t>児童文学アニメ　6-1　やまなし</t>
    <rPh sb="0" eb="2">
      <t>ジドウ</t>
    </rPh>
    <rPh sb="2" eb="4">
      <t>ブンガク</t>
    </rPh>
    <phoneticPr fontId="4"/>
  </si>
  <si>
    <t>実践NIE入門　1巻　NIEを知る</t>
    <rPh sb="0" eb="2">
      <t>ジッセン</t>
    </rPh>
    <rPh sb="5" eb="7">
      <t>ニュウモン</t>
    </rPh>
    <rPh sb="9" eb="10">
      <t>カン</t>
    </rPh>
    <rPh sb="15" eb="16">
      <t>シ</t>
    </rPh>
    <phoneticPr fontId="4"/>
  </si>
  <si>
    <t>教師用</t>
    <rPh sb="0" eb="3">
      <t>キョウシヨウ</t>
    </rPh>
    <phoneticPr fontId="4"/>
  </si>
  <si>
    <t>●DVD　全5巻　各巻約25分　●制作：サン・エデュケーショナル</t>
  </si>
  <si>
    <t>『ＮＩＥがわかる教師用指導DVD』　●ＮＩＥ(Newspaper in Education=教育に新聞を)の基本概念・教育効果についての解説や実践授業などを通して，ＮＩＥの有効性を説く。</t>
  </si>
  <si>
    <t>実践NIE入門　2巻　新聞を学ぶ</t>
    <rPh sb="0" eb="2">
      <t>ジッセン</t>
    </rPh>
    <rPh sb="5" eb="7">
      <t>ニュウモン</t>
    </rPh>
    <rPh sb="9" eb="10">
      <t>カン</t>
    </rPh>
    <rPh sb="11" eb="13">
      <t>シンブン</t>
    </rPh>
    <rPh sb="14" eb="15">
      <t>マナ</t>
    </rPh>
    <phoneticPr fontId="4"/>
  </si>
  <si>
    <t>実践NIE入門　3巻　新聞活用の基礎知識</t>
    <rPh sb="0" eb="2">
      <t>ジッセン</t>
    </rPh>
    <rPh sb="5" eb="7">
      <t>ニュウモン</t>
    </rPh>
    <rPh sb="9" eb="10">
      <t>カン</t>
    </rPh>
    <rPh sb="11" eb="13">
      <t>シンブン</t>
    </rPh>
    <rPh sb="13" eb="15">
      <t>カツヨウ</t>
    </rPh>
    <rPh sb="16" eb="18">
      <t>キソ</t>
    </rPh>
    <rPh sb="18" eb="20">
      <t>チシキ</t>
    </rPh>
    <phoneticPr fontId="4"/>
  </si>
  <si>
    <t>実践NIE入門　4巻　総合的な学習の時間でのNIE（1）情報・国際理解</t>
    <rPh sb="0" eb="2">
      <t>ジッセン</t>
    </rPh>
    <rPh sb="5" eb="7">
      <t>ニュウモン</t>
    </rPh>
    <rPh sb="9" eb="10">
      <t>カン</t>
    </rPh>
    <rPh sb="11" eb="14">
      <t>ソウゴウテキ</t>
    </rPh>
    <rPh sb="15" eb="17">
      <t>ガクシュウ</t>
    </rPh>
    <rPh sb="18" eb="20">
      <t>ジカン</t>
    </rPh>
    <rPh sb="28" eb="30">
      <t>ジョウホウ</t>
    </rPh>
    <rPh sb="31" eb="33">
      <t>コクサイ</t>
    </rPh>
    <rPh sb="33" eb="35">
      <t>リカイ</t>
    </rPh>
    <phoneticPr fontId="4"/>
  </si>
  <si>
    <t>実践NIE入門　5巻　総合的な学習の時間でのNIE（2）地域・環境</t>
    <rPh sb="0" eb="2">
      <t>ジッセン</t>
    </rPh>
    <rPh sb="5" eb="7">
      <t>ニュウモン</t>
    </rPh>
    <rPh sb="9" eb="10">
      <t>カン</t>
    </rPh>
    <rPh sb="28" eb="30">
      <t>チイキ</t>
    </rPh>
    <rPh sb="31" eb="33">
      <t>カンキョウ</t>
    </rPh>
    <phoneticPr fontId="4"/>
  </si>
  <si>
    <t>CD</t>
  </si>
  <si>
    <t>光村の国語　名優で聴く　教科書名作朗読CDライブラリー 全9巻</t>
    <rPh sb="0" eb="2">
      <t>ミツムラ</t>
    </rPh>
    <rPh sb="3" eb="5">
      <t>コクゴ</t>
    </rPh>
    <rPh sb="6" eb="8">
      <t>メイユウ</t>
    </rPh>
    <rPh sb="9" eb="10">
      <t>キ</t>
    </rPh>
    <rPh sb="12" eb="15">
      <t>キョウカショ</t>
    </rPh>
    <rPh sb="15" eb="17">
      <t>メイサク</t>
    </rPh>
    <rPh sb="17" eb="19">
      <t>ロウドク</t>
    </rPh>
    <rPh sb="28" eb="29">
      <t>ゼン</t>
    </rPh>
    <rPh sb="30" eb="31">
      <t>カン</t>
    </rPh>
    <phoneticPr fontId="2"/>
  </si>
  <si>
    <t>●セット販売(※分売不可)　●CD全9巻　各巻収録時間　約50分　●収録部分の本文を掲載した解説書つき</t>
  </si>
  <si>
    <t>●光村図書の教科書から選ばれた作品の朗読集　●音読・朗読指導の発展的な資料として活用できる。</t>
  </si>
  <si>
    <t>朝日新聞社</t>
    <rPh sb="0" eb="5">
      <t>アサヒシンブンシャ</t>
    </rPh>
    <phoneticPr fontId="4"/>
  </si>
  <si>
    <t>天声こども語学習ノート</t>
    <rPh sb="0" eb="2">
      <t>テンセイ</t>
    </rPh>
    <rPh sb="5" eb="6">
      <t>ゴ</t>
    </rPh>
    <rPh sb="6" eb="8">
      <t>ガクシュウ</t>
    </rPh>
    <phoneticPr fontId="4"/>
  </si>
  <si>
    <t>4～6</t>
    <phoneticPr fontId="4"/>
  </si>
  <si>
    <t>A4判、48ページ。15日分の書き写しができる。クリーム色の表紙。</t>
  </si>
  <si>
    <t>　朝日小学生新聞に毎週２回掲載される「天声こども語」を同じ字数、同じ行数の原稿用紙に書き写し、言葉の意味を調べたり、要約や感想を書き込んだりするノートです。朝日新聞の「天声人語」はまだ難しいという小学生向けです。単に書き写すだけでなく、言葉を調べたり、内容をまとめたりする欄もあり、授業や自主学習に活用できます。
　辞典の引き方や、文章の要約の仕方のこつ、文法などの読み物ページもあり、国語の学習に役立ちます。</t>
  </si>
  <si>
    <t>天声人語書き写しノート　学習用</t>
    <rPh sb="0" eb="4">
      <t>テンセイジンゴ</t>
    </rPh>
    <rPh sb="4" eb="5">
      <t>カ</t>
    </rPh>
    <rPh sb="6" eb="7">
      <t>ウツ</t>
    </rPh>
    <rPh sb="12" eb="15">
      <t>ガクシュウヨウ</t>
    </rPh>
    <phoneticPr fontId="4"/>
  </si>
  <si>
    <t>A4判、64ページ。３１日分の書き写しができる。黄緑の表紙。</t>
  </si>
  <si>
    <t xml:space="preserve">　朝日新聞で１００年以上続くコラム「天声人語」を、同じ字数、同じ行数の原稿用紙に書き写すことで、文字や言葉、さまざまな言い回しを覚えることができ、文章力がつきます。
　内容を要約したり、自分で考えたタイトルをつけたりする欄もあり、授業や家庭学習で文章の読解力を養うのに適しています。
</t>
  </si>
  <si>
    <t>天声人語書き写しノート　</t>
    <rPh sb="0" eb="4">
      <t>テンセイジンゴ</t>
    </rPh>
    <rPh sb="4" eb="5">
      <t>カ</t>
    </rPh>
    <rPh sb="6" eb="7">
      <t>ウツ</t>
    </rPh>
    <phoneticPr fontId="4"/>
  </si>
  <si>
    <t>A4判、64ページ。３１日分の書き写しができる。水色の表紙。</t>
  </si>
  <si>
    <t>　朝日新聞のコラム「天声人語」を書き写すことで、語彙力、文章力、読解力や、時事問題への関心が養えます。</t>
  </si>
  <si>
    <t>天声人語書き写しノート　美文字版</t>
    <rPh sb="0" eb="4">
      <t>テンセイジンゴ</t>
    </rPh>
    <rPh sb="4" eb="5">
      <t>カ</t>
    </rPh>
    <rPh sb="6" eb="7">
      <t>ウツ</t>
    </rPh>
    <rPh sb="12" eb="13">
      <t>ビ</t>
    </rPh>
    <rPh sb="13" eb="15">
      <t>モジ</t>
    </rPh>
    <rPh sb="15" eb="16">
      <t>ハン</t>
    </rPh>
    <phoneticPr fontId="4"/>
  </si>
  <si>
    <t>A4判、48ページ。１７回分の書き写しができる。濃紺の表紙。</t>
  </si>
  <si>
    <t>天声人語の書き写しをしながら、丁寧でだれにでも読みやすい字のトレーニングができます。美文字研究家として知られる横浜国立大の青山浩之教授が協力。美文字のお手本や、美しい文字を書くためのこつの解説などもあります。お手本の字体は小学校の教科書に準拠しています。縦書きだけでなく、横書きでの練習もできるようになっています。</t>
  </si>
  <si>
    <t>天声人語書き写しノート　脳トレ版</t>
    <rPh sb="0" eb="4">
      <t>テンセイジンゴ</t>
    </rPh>
    <rPh sb="4" eb="5">
      <t>カ</t>
    </rPh>
    <rPh sb="6" eb="7">
      <t>ウツ</t>
    </rPh>
    <rPh sb="12" eb="13">
      <t>ノウ</t>
    </rPh>
    <rPh sb="15" eb="16">
      <t>ハン</t>
    </rPh>
    <phoneticPr fontId="4"/>
  </si>
  <si>
    <t>A4判、68ページ。３１日分の書き写しができる。白の表紙。</t>
  </si>
  <si>
    <t>東北大学の川島隆太教授の監修を受けた書き写しノートです。１分間で天声人語の冒頭部分をどれだけ覚えられたかで、脳年齢がわかります。
　通常の書き写しの効果に加えて、集中力が身につきます。</t>
  </si>
  <si>
    <t>COBE-6647</t>
  </si>
  <si>
    <t>標準</t>
    <rPh sb="0" eb="2">
      <t>ヒョウジュン</t>
    </rPh>
    <phoneticPr fontId="26"/>
  </si>
  <si>
    <t>■小学生のための古典DVD　全2巻</t>
    <rPh sb="14" eb="15">
      <t>ゼン</t>
    </rPh>
    <rPh sb="16" eb="17">
      <t>カン</t>
    </rPh>
    <phoneticPr fontId="26"/>
  </si>
  <si>
    <t>5～6</t>
  </si>
  <si>
    <t xml:space="preserve">監修：東京学芸大学名誉教授　大熊徹、国学院大学院友学術振興会会長　菅野雅雄
</t>
  </si>
  <si>
    <t>教科書に出てくる古文、漢文を、小学生向けに分かりやすく解説します。暗唱にも役立つテロップ機能付。</t>
  </si>
  <si>
    <t>第1巻　竹取物語、平家物語、伊曽保物語</t>
    <phoneticPr fontId="4"/>
  </si>
  <si>
    <t>収録：約30分</t>
  </si>
  <si>
    <t>竹取物語、平家物語、伊曽保物語、春暁、論語より「子曰く…」３作品</t>
    <rPh sb="0" eb="4">
      <t>タケトリモノガタリ</t>
    </rPh>
    <rPh sb="5" eb="9">
      <t>ヘイケモノガタリ</t>
    </rPh>
    <rPh sb="10" eb="11">
      <t>イ</t>
    </rPh>
    <rPh sb="11" eb="12">
      <t>ソ</t>
    </rPh>
    <rPh sb="12" eb="13">
      <t>ホ</t>
    </rPh>
    <rPh sb="13" eb="15">
      <t>モノガタリ</t>
    </rPh>
    <rPh sb="19" eb="21">
      <t>ロンゴ</t>
    </rPh>
    <rPh sb="24" eb="25">
      <t>シ</t>
    </rPh>
    <rPh sb="25" eb="26">
      <t>イワ</t>
    </rPh>
    <rPh sb="30" eb="32">
      <t>サクヒン</t>
    </rPh>
    <phoneticPr fontId="26"/>
  </si>
  <si>
    <t>COBE-6648</t>
  </si>
  <si>
    <t>第2巻　おくのほそ道、枕草子、徒然草</t>
    <phoneticPr fontId="4"/>
  </si>
  <si>
    <t>おくのほそ道、枕草子、徒然草、春夜、静夜思、百聞不如一見　を収録予定</t>
    <rPh sb="5" eb="6">
      <t>ミチ</t>
    </rPh>
    <rPh sb="7" eb="10">
      <t>マクラノソウシ</t>
    </rPh>
    <rPh sb="11" eb="14">
      <t>ツレヅレグサ</t>
    </rPh>
    <rPh sb="15" eb="16">
      <t>シュン</t>
    </rPh>
    <rPh sb="16" eb="17">
      <t>ヨル</t>
    </rPh>
    <rPh sb="18" eb="19">
      <t>シズ</t>
    </rPh>
    <rPh sb="19" eb="20">
      <t>ヨル</t>
    </rPh>
    <rPh sb="20" eb="21">
      <t>オモ</t>
    </rPh>
    <rPh sb="22" eb="23">
      <t>ヒャク</t>
    </rPh>
    <rPh sb="23" eb="24">
      <t>キ</t>
    </rPh>
    <rPh sb="24" eb="25">
      <t>フ</t>
    </rPh>
    <rPh sb="25" eb="26">
      <t>ニョ</t>
    </rPh>
    <rPh sb="26" eb="27">
      <t>イチ</t>
    </rPh>
    <rPh sb="27" eb="28">
      <t>ミ</t>
    </rPh>
    <rPh sb="30" eb="32">
      <t>シュウロク</t>
    </rPh>
    <rPh sb="32" eb="34">
      <t>ヨテイ</t>
    </rPh>
    <phoneticPr fontId="26"/>
  </si>
  <si>
    <t>COCJ-35291/2</t>
  </si>
  <si>
    <t>こども落語集「寿限無・化物使い」</t>
    <rPh sb="3" eb="5">
      <t>ラクゴ</t>
    </rPh>
    <rPh sb="5" eb="6">
      <t>シュウ</t>
    </rPh>
    <rPh sb="7" eb="10">
      <t>ジュゲム</t>
    </rPh>
    <rPh sb="11" eb="13">
      <t>バケモノ</t>
    </rPh>
    <rPh sb="13" eb="14">
      <t>ツカ</t>
    </rPh>
    <phoneticPr fontId="26"/>
  </si>
  <si>
    <t>CD2枚組
全落語（本題）お話文章付</t>
    <rPh sb="3" eb="4">
      <t>マイ</t>
    </rPh>
    <rPh sb="4" eb="5">
      <t>グミ</t>
    </rPh>
    <rPh sb="6" eb="7">
      <t>ゼン</t>
    </rPh>
    <rPh sb="7" eb="9">
      <t>ラクゴ</t>
    </rPh>
    <rPh sb="10" eb="12">
      <t>ホンダイ</t>
    </rPh>
    <rPh sb="14" eb="15">
      <t>ハナ</t>
    </rPh>
    <rPh sb="15" eb="17">
      <t>ブンショウ</t>
    </rPh>
    <rPh sb="17" eb="18">
      <t>ツキ</t>
    </rPh>
    <phoneticPr fontId="26"/>
  </si>
  <si>
    <t>演目：寿限無、転失気、化物使い、そば清、死神</t>
    <rPh sb="0" eb="2">
      <t>エンモク</t>
    </rPh>
    <rPh sb="3" eb="6">
      <t>ジュゲム</t>
    </rPh>
    <rPh sb="7" eb="8">
      <t>テン</t>
    </rPh>
    <rPh sb="8" eb="9">
      <t>シツ</t>
    </rPh>
    <rPh sb="9" eb="10">
      <t>キ</t>
    </rPh>
    <rPh sb="11" eb="13">
      <t>バケモノ</t>
    </rPh>
    <rPh sb="13" eb="14">
      <t>ツカ</t>
    </rPh>
    <rPh sb="18" eb="19">
      <t>セイ</t>
    </rPh>
    <rPh sb="20" eb="22">
      <t>シニガミ</t>
    </rPh>
    <phoneticPr fontId="26"/>
  </si>
  <si>
    <t>COCJ-35614/5</t>
  </si>
  <si>
    <t>こども落語集「時そば・まんじゅうこわい」</t>
    <rPh sb="3" eb="5">
      <t>ラクゴ</t>
    </rPh>
    <rPh sb="5" eb="6">
      <t>シュウ</t>
    </rPh>
    <rPh sb="7" eb="8">
      <t>トキ</t>
    </rPh>
    <phoneticPr fontId="26"/>
  </si>
  <si>
    <t>演目：時そば、真田小僧、まんじゅうこわい、狸、子はかすがい</t>
    <rPh sb="0" eb="2">
      <t>エンモク</t>
    </rPh>
    <rPh sb="3" eb="4">
      <t>トキ</t>
    </rPh>
    <rPh sb="7" eb="9">
      <t>サナダ</t>
    </rPh>
    <rPh sb="9" eb="11">
      <t>コゾウ</t>
    </rPh>
    <rPh sb="21" eb="22">
      <t>タヌキ</t>
    </rPh>
    <rPh sb="23" eb="24">
      <t>コ</t>
    </rPh>
    <phoneticPr fontId="26"/>
  </si>
  <si>
    <t>COCJ-36632/3</t>
  </si>
  <si>
    <t>こども落語集「初天神・かえんだいこ」</t>
    <rPh sb="3" eb="5">
      <t>ラクゴ</t>
    </rPh>
    <rPh sb="5" eb="6">
      <t>シュウ</t>
    </rPh>
    <rPh sb="7" eb="8">
      <t>ハツ</t>
    </rPh>
    <rPh sb="8" eb="10">
      <t>テンジン</t>
    </rPh>
    <phoneticPr fontId="26"/>
  </si>
  <si>
    <t>演目：初天神、あくび指南、たがや、かえんだいこ、青菜</t>
    <rPh sb="0" eb="2">
      <t>エンモク</t>
    </rPh>
    <rPh sb="3" eb="4">
      <t>ハツ</t>
    </rPh>
    <rPh sb="4" eb="6">
      <t>テンジン</t>
    </rPh>
    <rPh sb="10" eb="12">
      <t>シナン</t>
    </rPh>
    <rPh sb="24" eb="26">
      <t>アオナ</t>
    </rPh>
    <phoneticPr fontId="26"/>
  </si>
  <si>
    <t>COCJ-37186/7</t>
  </si>
  <si>
    <t>こども落語集「めぐろのさんま・牛ほめ」</t>
    <rPh sb="3" eb="5">
      <t>ラクゴ</t>
    </rPh>
    <rPh sb="5" eb="6">
      <t>シュウ</t>
    </rPh>
    <rPh sb="15" eb="16">
      <t>ウシ</t>
    </rPh>
    <phoneticPr fontId="26"/>
  </si>
  <si>
    <t>演目：牛ほめ、茶の湯、強情灸、めぐろのさんま、佐々木政談</t>
    <rPh sb="0" eb="2">
      <t>エンモク</t>
    </rPh>
    <rPh sb="3" eb="4">
      <t>ウシ</t>
    </rPh>
    <rPh sb="7" eb="8">
      <t>チャ</t>
    </rPh>
    <rPh sb="9" eb="10">
      <t>ユ</t>
    </rPh>
    <rPh sb="11" eb="13">
      <t>ゴウジョウ</t>
    </rPh>
    <rPh sb="13" eb="14">
      <t>キュウ</t>
    </rPh>
    <rPh sb="23" eb="26">
      <t>ササキ</t>
    </rPh>
    <rPh sb="26" eb="28">
      <t>セイダン</t>
    </rPh>
    <phoneticPr fontId="26"/>
  </si>
  <si>
    <t>COCJ-37818</t>
  </si>
  <si>
    <t>こども落語集「どうぐや・大岡さばき」</t>
    <rPh sb="3" eb="5">
      <t>ラクゴ</t>
    </rPh>
    <rPh sb="5" eb="6">
      <t>シュウ</t>
    </rPh>
    <rPh sb="12" eb="14">
      <t>オオオカ</t>
    </rPh>
    <phoneticPr fontId="26"/>
  </si>
  <si>
    <t>CD1枚
全落語（本題）お話文章付</t>
    <rPh sb="3" eb="4">
      <t>マイ</t>
    </rPh>
    <rPh sb="5" eb="6">
      <t>ゼン</t>
    </rPh>
    <rPh sb="6" eb="8">
      <t>ラクゴ</t>
    </rPh>
    <rPh sb="9" eb="11">
      <t>ホンダイ</t>
    </rPh>
    <rPh sb="13" eb="14">
      <t>ハナ</t>
    </rPh>
    <rPh sb="14" eb="16">
      <t>ブンショウ</t>
    </rPh>
    <rPh sb="16" eb="17">
      <t>ツキ</t>
    </rPh>
    <phoneticPr fontId="26"/>
  </si>
  <si>
    <t>演目：どうぐや、大岡さばき、千両みかん</t>
    <rPh sb="0" eb="2">
      <t>エンモク</t>
    </rPh>
    <rPh sb="8" eb="10">
      <t>オオオカ</t>
    </rPh>
    <rPh sb="14" eb="16">
      <t>センリョウ</t>
    </rPh>
    <phoneticPr fontId="26"/>
  </si>
  <si>
    <t>COCJ-38405</t>
  </si>
  <si>
    <t>こども落語集「ちりとてちん・たのきゅう」</t>
    <rPh sb="3" eb="5">
      <t>ラクゴ</t>
    </rPh>
    <rPh sb="5" eb="6">
      <t>シュウ</t>
    </rPh>
    <phoneticPr fontId="26"/>
  </si>
  <si>
    <t>演目：ちりとてちん、たのきゅう、水屋の富、雛壺</t>
    <rPh sb="0" eb="2">
      <t>エンモク</t>
    </rPh>
    <rPh sb="16" eb="18">
      <t>ミズヤ</t>
    </rPh>
    <rPh sb="19" eb="20">
      <t>トミ</t>
    </rPh>
    <rPh sb="21" eb="22">
      <t>ヒナ</t>
    </rPh>
    <rPh sb="22" eb="23">
      <t>ツボ</t>
    </rPh>
    <phoneticPr fontId="26"/>
  </si>
  <si>
    <t>ｻﾝ・ｴﾃﾞｭ</t>
    <phoneticPr fontId="4"/>
  </si>
  <si>
    <t>17V0114S</t>
  </si>
  <si>
    <t>ビジュアル言語活動シリーズ　聞く・話す・伝える①対話・話し合いをしよう</t>
    <phoneticPr fontId="4"/>
  </si>
  <si>
    <t>相手の話を「聞く」、相手に「話す」、さらに「伝える」際の態度や発言の仕方など、対話の具体的事例を紹介する。互いの話をよく聞き、共通点や相違点を見出しながらコミュニケーションをする心構え、注意点を学ぶ。</t>
  </si>
  <si>
    <t>17V0115S</t>
  </si>
  <si>
    <t>ビジュアル言語活動シリーズ　聞く・話す・伝える②協議・討論をしよう</t>
    <phoneticPr fontId="4"/>
  </si>
  <si>
    <t>自分の意見を伝えることだけでなく、相手の意見を冷静に聞き、検証し、的確に判断し、最終的により良い結論を導くまでの過程を見ていく。グループでの協議、討論会、パネルディスカッションの様子も収録。</t>
  </si>
  <si>
    <t>国語</t>
    <phoneticPr fontId="4"/>
  </si>
  <si>
    <t>17V0116S</t>
  </si>
  <si>
    <t>ビジュアル言語活動シリーズ　聞く・話す・伝える③スピーチ・説明をしよう</t>
    <phoneticPr fontId="4"/>
  </si>
  <si>
    <t>人前で、主として一人で発表することを想定した言語活動について解説する。スピーチの目的に応じた構成を作り、筋道を立てて話すこと、言葉遣いの適切さなど、より説得力のあるプレゼンテーションの達成を目指す。</t>
  </si>
  <si>
    <t>17V0117S</t>
  </si>
  <si>
    <t>ビジュアル言語活動シリーズ　聞く・話す・伝える④読んで伝えよう【1】 目的を持って読む</t>
    <phoneticPr fontId="4"/>
  </si>
  <si>
    <t>発表テーマに合う本を選んで調べる「読み」、お薦めの本を紹介するため、要所をまとめ、効果的な発表構成を考える「読み」など、目的に合わせた≪活動的な読書≫について解説、具体的な活動の様子を収録した。</t>
  </si>
  <si>
    <t>17V0118S</t>
  </si>
  <si>
    <t>ビジュアル言語活動シリーズ　聞く・話す・伝える⑤読んで伝えよう【2】 音読・朗読・群読</t>
    <phoneticPr fontId="4"/>
  </si>
  <si>
    <t>「聞く、話す、伝える」といったコミュニケーション力を形成できる基礎的な学習活動「音読・朗読・群読」について、実例を挙げながら解説。顔の表情、体の動きなど、映像でしか確認できない大事な要素が理解できる。</t>
  </si>
  <si>
    <t>小学館</t>
    <rPh sb="0" eb="3">
      <t>ショウガクカン</t>
    </rPh>
    <phoneticPr fontId="4"/>
  </si>
  <si>
    <t>辞典</t>
    <rPh sb="0" eb="2">
      <t>ジテン</t>
    </rPh>
    <phoneticPr fontId="4"/>
  </si>
  <si>
    <t>例解学習国語辞典　第十版</t>
    <rPh sb="0" eb="2">
      <t>レイカイ</t>
    </rPh>
    <rPh sb="2" eb="4">
      <t>ガクシュウ</t>
    </rPh>
    <rPh sb="4" eb="6">
      <t>コクゴ</t>
    </rPh>
    <rPh sb="6" eb="8">
      <t>ジテン</t>
    </rPh>
    <rPh sb="9" eb="10">
      <t>ダイ</t>
    </rPh>
    <rPh sb="10" eb="11">
      <t>10</t>
    </rPh>
    <rPh sb="11" eb="12">
      <t>ハン</t>
    </rPh>
    <phoneticPr fontId="4"/>
  </si>
  <si>
    <t>B６版／２色刷り／ケース入り</t>
  </si>
  <si>
    <t>♦最新のことばが1,500増えて36,500語にページ数も64ページ増えて1,350ページに。
♦日本初！小学生のうちに身につけたいことば7,700語を深谷先生が選択。赤字の見出しで掲載。そのことばを覚えるのに最適な学年も１～６の数字で示しています。
♦わかりやすい用例がたくさん載っているので本当の意味での生きた日本語が身につきます!　
♦すべての漢字にふりがな付き
♦配当学年-漢字表記の横に、何年で習うかがすぐわかるように、数字が書いてあります。
♦充実の巻末付録ー敬語の分類、日本御の旧国名、小倉百人一首など17タイトルもの教材が巻末についています。</t>
  </si>
  <si>
    <t>例解学習漢字辞典　第八版</t>
    <rPh sb="0" eb="2">
      <t>レイカイ</t>
    </rPh>
    <rPh sb="2" eb="4">
      <t>ガクシュウ</t>
    </rPh>
    <rPh sb="4" eb="6">
      <t>カンジ</t>
    </rPh>
    <rPh sb="6" eb="8">
      <t>ジテン</t>
    </rPh>
    <rPh sb="9" eb="10">
      <t>ダイ</t>
    </rPh>
    <rPh sb="10" eb="11">
      <t>8</t>
    </rPh>
    <rPh sb="11" eb="12">
      <t>ハン</t>
    </rPh>
    <phoneticPr fontId="4"/>
  </si>
  <si>
    <t>上記　例解学習国語辞典　第十版のワイド版</t>
  </si>
  <si>
    <t>例解学習国語辞典　第十版 ワイド版</t>
    <rPh sb="0" eb="2">
      <t>レイカイ</t>
    </rPh>
    <rPh sb="2" eb="4">
      <t>ガクシュウ</t>
    </rPh>
    <rPh sb="4" eb="6">
      <t>コクゴ</t>
    </rPh>
    <rPh sb="6" eb="8">
      <t>ジテン</t>
    </rPh>
    <rPh sb="9" eb="10">
      <t>ダイ</t>
    </rPh>
    <rPh sb="10" eb="11">
      <t>10</t>
    </rPh>
    <rPh sb="11" eb="12">
      <t>ハン</t>
    </rPh>
    <rPh sb="16" eb="17">
      <t>ハン</t>
    </rPh>
    <phoneticPr fontId="4"/>
  </si>
  <si>
    <t>A５版／２色刷り／ケース入り</t>
  </si>
  <si>
    <t>♢類書中最多の約25,000語の熟語を収録。慣用句、ことわざ、故事成語、四字熟語も数多く収録。
♢総ルビ付きーすべての漢字にふりながをつけ低学年から使える辞書に生まれ変わりました。
♢巻頭カラーページ（口絵）で辞書引き学習についてわかりやすく説明。漢字の成り立ちや部首について楽しいイラストで構成しました。
♢特別仕様の用紙で軽量化を実現！
♢パノラマ四文字熟語ポスター付き</t>
  </si>
  <si>
    <t>例解学習漢字辞典　第八版　ワイド版</t>
    <rPh sb="0" eb="2">
      <t>レイカイ</t>
    </rPh>
    <rPh sb="2" eb="4">
      <t>ガクシュウ</t>
    </rPh>
    <rPh sb="4" eb="6">
      <t>カンジ</t>
    </rPh>
    <rPh sb="6" eb="8">
      <t>ジテン</t>
    </rPh>
    <rPh sb="9" eb="10">
      <t>ダイ</t>
    </rPh>
    <rPh sb="10" eb="11">
      <t>8</t>
    </rPh>
    <rPh sb="11" eb="12">
      <t>ハン</t>
    </rPh>
    <rPh sb="16" eb="17">
      <t>ハン</t>
    </rPh>
    <phoneticPr fontId="4"/>
  </si>
  <si>
    <t>上記　例解学習漢字辞典　第八版のワイド版</t>
  </si>
  <si>
    <t>書写</t>
  </si>
  <si>
    <t>41271～2</t>
    <phoneticPr fontId="4"/>
  </si>
  <si>
    <t>指導用カード式掛図　新編新しい書写　硬筆</t>
    <rPh sb="0" eb="3">
      <t>シドウヨウ</t>
    </rPh>
    <phoneticPr fontId="4"/>
  </si>
  <si>
    <t>1～2</t>
    <phoneticPr fontId="4"/>
  </si>
  <si>
    <t>楽しい活動を通して,確実に書写の力を身につけることができる硬筆用の掛図です。1年にはひらがなの表,2年にはカタカナの表を,大判（Ａ倍判）で収録しました。</t>
    <rPh sb="0" eb="1">
      <t>タノ</t>
    </rPh>
    <rPh sb="3" eb="5">
      <t>カツドウ</t>
    </rPh>
    <rPh sb="6" eb="7">
      <t>トオ</t>
    </rPh>
    <rPh sb="10" eb="12">
      <t>カクジツ</t>
    </rPh>
    <rPh sb="13" eb="15">
      <t>ショシャ</t>
    </rPh>
    <rPh sb="16" eb="17">
      <t>チカラ</t>
    </rPh>
    <rPh sb="18" eb="19">
      <t>ミ</t>
    </rPh>
    <rPh sb="29" eb="32">
      <t>コウヒツヨウ</t>
    </rPh>
    <rPh sb="33" eb="35">
      <t>カケズ</t>
    </rPh>
    <rPh sb="39" eb="40">
      <t>ネン</t>
    </rPh>
    <rPh sb="47" eb="48">
      <t>ヒョウ</t>
    </rPh>
    <rPh sb="50" eb="51">
      <t>ネン</t>
    </rPh>
    <rPh sb="58" eb="59">
      <t>ヒョウ</t>
    </rPh>
    <rPh sb="61" eb="62">
      <t>オオ</t>
    </rPh>
    <rPh sb="62" eb="63">
      <t>ハン</t>
    </rPh>
    <rPh sb="69" eb="71">
      <t>シュウロク</t>
    </rPh>
    <phoneticPr fontId="4"/>
  </si>
  <si>
    <t>41273～6</t>
    <phoneticPr fontId="4"/>
  </si>
  <si>
    <t>指導用カード式掛図　新編新しい書写　毛筆</t>
    <rPh sb="0" eb="3">
      <t>シドウヨウ</t>
    </rPh>
    <phoneticPr fontId="4"/>
  </si>
  <si>
    <t>3～6</t>
    <phoneticPr fontId="4"/>
  </si>
  <si>
    <t>教科書の文字を拡大し,筆使い・字形・字配りなどの留意点を分かりやすく解説しました。一斉指導に最適な教材です。　　　　　　　　　　　　　　　　　　　　　　　　　　　　　　　　　　　　　　　　　　　各学年に,ひらがな,カタカナ,ローマ字の表を,大判（Ａ倍判）で収録しました。</t>
    <rPh sb="0" eb="3">
      <t>キョウカショ</t>
    </rPh>
    <rPh sb="4" eb="6">
      <t>モジ</t>
    </rPh>
    <rPh sb="7" eb="9">
      <t>カクダイ</t>
    </rPh>
    <rPh sb="11" eb="12">
      <t>フデ</t>
    </rPh>
    <rPh sb="12" eb="13">
      <t>ツカ</t>
    </rPh>
    <rPh sb="15" eb="17">
      <t>ジケイ</t>
    </rPh>
    <rPh sb="18" eb="20">
      <t>ジクバ</t>
    </rPh>
    <rPh sb="24" eb="27">
      <t>リュウイテン</t>
    </rPh>
    <rPh sb="28" eb="29">
      <t>ワ</t>
    </rPh>
    <rPh sb="34" eb="36">
      <t>カイセツ</t>
    </rPh>
    <rPh sb="41" eb="43">
      <t>イッセイ</t>
    </rPh>
    <rPh sb="43" eb="45">
      <t>シドウ</t>
    </rPh>
    <rPh sb="46" eb="48">
      <t>サイテキ</t>
    </rPh>
    <rPh sb="49" eb="51">
      <t>キョウザイ</t>
    </rPh>
    <rPh sb="115" eb="116">
      <t>ジ</t>
    </rPh>
    <rPh sb="117" eb="118">
      <t>ヒョウ</t>
    </rPh>
    <phoneticPr fontId="4"/>
  </si>
  <si>
    <t>64428～33</t>
    <phoneticPr fontId="4"/>
  </si>
  <si>
    <t>デジタル教科書 新編 新しい書写 指導者 学校フリーライセンス</t>
    <phoneticPr fontId="4"/>
  </si>
  <si>
    <t>1～6</t>
    <phoneticPr fontId="4"/>
  </si>
  <si>
    <t>●教科書「新編　新しい書写」を完全デジタル化した，指導者用パソコンソフトです。
●教科書紙面の拡大表示や書き込み、音声・動画の再生機能などを備えています。
●資料やワークシートなど、児童の興味・関心を広げるコンテンツが充実しています。</t>
    <rPh sb="11" eb="13">
      <t>ショシャ</t>
    </rPh>
    <phoneticPr fontId="4"/>
  </si>
  <si>
    <t>デジタル教科書 新編 新しい書写 指導者 学校フリーライセンス 全学年セット</t>
    <phoneticPr fontId="4"/>
  </si>
  <si>
    <t>セット</t>
    <phoneticPr fontId="4"/>
  </si>
  <si>
    <t>56240～45</t>
    <phoneticPr fontId="4"/>
  </si>
  <si>
    <t>デジタル教科書 新編 新しい書写 指導者＋学習者 学校フリーライセンス</t>
    <phoneticPr fontId="4"/>
  </si>
  <si>
    <t>デジタル教科書 新編 新しい書写 指導者＋学習者 学校フリーライセンス 全学年セット</t>
    <phoneticPr fontId="4"/>
  </si>
  <si>
    <t>64459～64</t>
    <phoneticPr fontId="4"/>
  </si>
  <si>
    <t>デジタル教科書 新編 新しい書写 指導者 Web配信版 1年契約 学校フリーライセンス</t>
    <phoneticPr fontId="4"/>
  </si>
  <si>
    <t>50366～70</t>
    <phoneticPr fontId="4"/>
  </si>
  <si>
    <t>小学校書写　 書写DVD</t>
    <rPh sb="0" eb="3">
      <t>ショウガッコウ</t>
    </rPh>
    <rPh sb="3" eb="5">
      <t>ショシャ</t>
    </rPh>
    <rPh sb="7" eb="9">
      <t>ショシャ</t>
    </rPh>
    <phoneticPr fontId="4"/>
  </si>
  <si>
    <t>1・2年①</t>
    <rPh sb="3" eb="4">
      <t>ネン</t>
    </rPh>
    <phoneticPr fontId="4"/>
  </si>
  <si>
    <t>3年②</t>
    <rPh sb="1" eb="2">
      <t>ネン</t>
    </rPh>
    <phoneticPr fontId="4"/>
  </si>
  <si>
    <t>4年③</t>
    <rPh sb="1" eb="2">
      <t>ネン</t>
    </rPh>
    <phoneticPr fontId="4"/>
  </si>
  <si>
    <t>5年④</t>
    <rPh sb="1" eb="2">
      <t>ネン</t>
    </rPh>
    <phoneticPr fontId="4"/>
  </si>
  <si>
    <t>6年⑤</t>
    <rPh sb="1" eb="2">
      <t>ネン</t>
    </rPh>
    <phoneticPr fontId="4"/>
  </si>
  <si>
    <t>DVD各約30分</t>
  </si>
  <si>
    <t>書くときの姿勢や点画・筆使いの解説映像,硬筆毛筆のお手本映像を収録。書き方の具体的なイメージを持ちながら書けるように支援します。</t>
  </si>
  <si>
    <t>小学校書写⑥書写　硬筆・毛筆の基本　（仮題）</t>
    <rPh sb="6" eb="8">
      <t>ショシャ</t>
    </rPh>
    <rPh sb="9" eb="11">
      <t>コウヒツ</t>
    </rPh>
    <rPh sb="12" eb="14">
      <t>モウヒツ</t>
    </rPh>
    <rPh sb="15" eb="17">
      <t>キホン</t>
    </rPh>
    <phoneticPr fontId="4"/>
  </si>
  <si>
    <t>小学校書写⑦書写　生活に広げよう　（仮題）</t>
    <rPh sb="6" eb="8">
      <t>ショシャ</t>
    </rPh>
    <rPh sb="9" eb="11">
      <t>セイカツ</t>
    </rPh>
    <rPh sb="12" eb="13">
      <t>ヒロ</t>
    </rPh>
    <phoneticPr fontId="4"/>
  </si>
  <si>
    <t>小学校書写⑧書写　どうやって作るの　（仮題）</t>
    <rPh sb="6" eb="8">
      <t>ショシャ</t>
    </rPh>
    <rPh sb="14" eb="15">
      <t>ツク</t>
    </rPh>
    <phoneticPr fontId="4"/>
  </si>
  <si>
    <t>1141・42</t>
    <phoneticPr fontId="4"/>
  </si>
  <si>
    <t>標準</t>
    <rPh sb="0" eb="2">
      <t>ヒョウジュン</t>
    </rPh>
    <phoneticPr fontId="22"/>
  </si>
  <si>
    <t>新　筆使いの基本DVD</t>
    <rPh sb="0" eb="1">
      <t>シン</t>
    </rPh>
    <rPh sb="2" eb="3">
      <t>フデ</t>
    </rPh>
    <rPh sb="3" eb="4">
      <t>ツカ</t>
    </rPh>
    <rPh sb="6" eb="8">
      <t>キホン</t>
    </rPh>
    <phoneticPr fontId="22"/>
  </si>
  <si>
    <t>上</t>
    <rPh sb="0" eb="1">
      <t>ウエ</t>
    </rPh>
    <phoneticPr fontId="4"/>
  </si>
  <si>
    <t>下</t>
    <rPh sb="0" eb="1">
      <t>シタ</t>
    </rPh>
    <phoneticPr fontId="4"/>
  </si>
  <si>
    <t>DVD１枚、約30分</t>
    <rPh sb="4" eb="5">
      <t>マイ</t>
    </rPh>
    <rPh sb="6" eb="7">
      <t>ヤク</t>
    </rPh>
    <rPh sb="9" eb="10">
      <t>フン</t>
    </rPh>
    <phoneticPr fontId="4"/>
  </si>
  <si>
    <t>筆使いの要所が明確に理解できます。「用具としせい」「基本の点画」「名前の書き方」で構成しています。</t>
    <rPh sb="0" eb="1">
      <t>フデ</t>
    </rPh>
    <rPh sb="1" eb="2">
      <t>ツカ</t>
    </rPh>
    <rPh sb="4" eb="6">
      <t>ヨウショ</t>
    </rPh>
    <rPh sb="7" eb="9">
      <t>メイカク</t>
    </rPh>
    <rPh sb="10" eb="12">
      <t>リカイ</t>
    </rPh>
    <rPh sb="18" eb="20">
      <t>ヨウグ</t>
    </rPh>
    <rPh sb="26" eb="28">
      <t>キホン</t>
    </rPh>
    <rPh sb="29" eb="31">
      <t>テンカク</t>
    </rPh>
    <rPh sb="33" eb="35">
      <t>ナマエ</t>
    </rPh>
    <rPh sb="36" eb="37">
      <t>カ</t>
    </rPh>
    <rPh sb="38" eb="39">
      <t>カタ</t>
    </rPh>
    <rPh sb="41" eb="43">
      <t>コウセイ</t>
    </rPh>
    <phoneticPr fontId="4"/>
  </si>
  <si>
    <t>書写</t>
    <rPh sb="0" eb="2">
      <t>ショシャ</t>
    </rPh>
    <phoneticPr fontId="22"/>
  </si>
  <si>
    <t>1172～7</t>
    <phoneticPr fontId="22"/>
  </si>
  <si>
    <t>みんなと学ぶ 小学校書写 デジタル教科書 指導者用 【DVD】</t>
    <phoneticPr fontId="22"/>
  </si>
  <si>
    <t>1～6</t>
    <phoneticPr fontId="4"/>
  </si>
  <si>
    <t>DVD１枚　学校フリーライセンス</t>
    <phoneticPr fontId="4"/>
  </si>
  <si>
    <t>○オススメ機能（予定）
・図版の拡大
・解説動画の視聴（毛筆の学習材ほか）
・筆順アニメーションの表示
○対応環境・Windows 7/8/8.1・ Mac OS X(OS10.7〜)
(Windows8〜はデスクトップモードでの起動となります)</t>
    <phoneticPr fontId="4"/>
  </si>
  <si>
    <t>1178～83</t>
    <phoneticPr fontId="22"/>
  </si>
  <si>
    <t>小学校書写 ﾃﾞｼﾞﾀﾙ教科書 学習者用 ｽﾀﾝﾀﾞｰﾄﾞ版 ﾌﾘｰﾗｲｾﾝｽ(ﾀﾞｳﾝﾛｰﾄﾞ型)</t>
    <phoneticPr fontId="4"/>
  </si>
  <si>
    <t>デジタル教科書指導者用と合わせてICT を活用した効果的な指導が行えます。
○オススメ機能（予定）
・教科書を開いた状態で、ノートを呼び出し、自分のオリジナルノートを作成できます。
・辞書機能　学習者用デジタル教科書には、「新レインボー国語・漢字辞典」（学研発行）を搭載します。
・動画、静止画資料を収録しています。
○対応環境・Windows 7 / 8 / 8.1
(Windows8〜はデスクトップモードでの起動となります)
※サーバからのインストールデータをダウンロードする際に通信環境および管理者権限が必要です。</t>
    <phoneticPr fontId="4"/>
  </si>
  <si>
    <t>1472～7</t>
    <phoneticPr fontId="22"/>
  </si>
  <si>
    <t>小学校書写 ﾃﾞｼﾞﾀﾙ教科書 学習者用 ｽﾀﾝﾀﾞｰﾄﾞ版 特別価格(指導者用を購入が条件)</t>
    <phoneticPr fontId="4"/>
  </si>
  <si>
    <t>商品内容は、『デジタル教科書　学習者用　スタンダード版』と同様です。
『デジタル教科書　指導者用』とセットで購入した場合の特別価格です。（別途、『デジタル教科書　指導者用』の代金がかかります。）
すでに、『デジタル教科書　指導者用』を購入済みの場合でもこの価格で購入できます。</t>
    <phoneticPr fontId="4"/>
  </si>
  <si>
    <t>1478～83</t>
    <phoneticPr fontId="22"/>
  </si>
  <si>
    <r>
      <t xml:space="preserve">小学校書写 ﾃﾞｼﾞﾀﾙ教科書 学習者用 ｽﾀﾝﾀﾞｰﾄﾞ版 </t>
    </r>
    <r>
      <rPr>
        <u/>
        <sz val="9"/>
        <rFont val="ＭＳ Ｐ明朝"/>
        <family val="1"/>
        <charset val="128"/>
      </rPr>
      <t>1年間</t>
    </r>
    <r>
      <rPr>
        <sz val="9"/>
        <rFont val="ＭＳ Ｐ明朝"/>
        <family val="1"/>
        <charset val="128"/>
      </rPr>
      <t xml:space="preserve"> 特別価格(指導者用を購入が条件) </t>
    </r>
    <phoneticPr fontId="4"/>
  </si>
  <si>
    <t>商品内容は、『デジタル教科書　学習者用　スタンダード版』と同様です。
『デジタル教科書指導者用』とセットで購入した場合の特別価格です。（別途、『デジタル教科書　指導者用』の代金がかかります。）
すでに、『デジタル教科書　指導者用』を購入済みの場合でもこの価格で購入できます。
1年間のみのライセンス商品です。</t>
    <phoneticPr fontId="4"/>
  </si>
  <si>
    <t>1184～9</t>
    <phoneticPr fontId="22"/>
  </si>
  <si>
    <t>小学校書写 ﾃﾞｼﾞﾀﾙ教科書 学習者用 ｼﾝﾌﾟﾙ版 ﾌﾘｰﾗｲｾﾝｽ(配信型)</t>
    <phoneticPr fontId="4"/>
  </si>
  <si>
    <t>デジタル教科書指導者用と合わせてICT を活用した効果的な指導が行えます。
シンプル版は、スタンダード版の基本機能（ノート機能、ペン機能、総ルビ機能、他）のみの仕様になります。（予定）
○対応環境・Windows 7/8/8.1・Mac OS X (OS10.7〜)　・iPad (iOS 7〜)　・Android (OS4.0〜〈予定〉〈一部機種限定〉）
※ブラウザ機能を介した閲覧となります。通信環境が常時必須となりますのでご注意ください。また、iPad、Android 端末については別途ビュアーアプリのインストールが必要となります。</t>
    <phoneticPr fontId="4"/>
  </si>
  <si>
    <t>1484～9</t>
    <phoneticPr fontId="4"/>
  </si>
  <si>
    <t>小学校書写 ﾃﾞｼﾞﾀﾙ教科書 学習者用 ｼﾝﾌﾟﾙ版 特別価格(指導者用を購入が条件)</t>
    <phoneticPr fontId="4"/>
  </si>
  <si>
    <t>商品内容は、『デジタル教科書　学習者用　シンプル版』と同様です。
『デジタル教科書 指導者用』とセットで購入した場合の特別価格です。（別途、『デジタル教科書　指導者用』の代金がかかります。）
すでに、『デジタル教科書　指導者用』を購入済みの場合でもこの価格で購入できます。</t>
    <phoneticPr fontId="4"/>
  </si>
  <si>
    <t>1490～5</t>
    <phoneticPr fontId="4"/>
  </si>
  <si>
    <r>
      <t xml:space="preserve">小学校書写 ﾃﾞｼﾞﾀﾙ教科書 学習者用 ｼﾝﾌﾟﾙ版 </t>
    </r>
    <r>
      <rPr>
        <u/>
        <sz val="9"/>
        <rFont val="ＭＳ Ｐ明朝"/>
        <family val="1"/>
        <charset val="128"/>
      </rPr>
      <t>1年間</t>
    </r>
    <r>
      <rPr>
        <sz val="9"/>
        <rFont val="ＭＳ Ｐ明朝"/>
        <family val="1"/>
        <charset val="128"/>
      </rPr>
      <t xml:space="preserve"> 特別価格(指導者用を購入が条件)</t>
    </r>
    <phoneticPr fontId="4"/>
  </si>
  <si>
    <t>商品内容は、『デジタル教科書　学習者用　シンプル版』と同様です。
『デジタル教科書指 導者用』とセットで購入した場合の特別価格です。（別途、『デジタル教科書　指導者用』の代金がかかります。）
すでに、『デジタル教科書　指導者用』を購入済みの場合でもこの価格で購入できます。
1年間のみのライセンス商品です。</t>
    <phoneticPr fontId="4"/>
  </si>
  <si>
    <t>小学生の書写 指導用デジタルテキスト DVD-ROM版</t>
    <rPh sb="7" eb="10">
      <t>シドウヨウ</t>
    </rPh>
    <phoneticPr fontId="4"/>
  </si>
  <si>
    <t>CoNETS版デジタル教科書。拡大提示と書き込みなどのほか、豊富な動画資料で運筆などを繰り返し確認が可能。</t>
    <rPh sb="50" eb="52">
      <t>カノウ</t>
    </rPh>
    <phoneticPr fontId="4"/>
  </si>
  <si>
    <t>小学生の書写 指導用デジタルテキスト DVD-ROM版 1年間ライセンス</t>
    <rPh sb="7" eb="10">
      <t>シドウヨウ</t>
    </rPh>
    <phoneticPr fontId="4"/>
  </si>
  <si>
    <t>上記商品の1年間使用ライセンス版</t>
    <phoneticPr fontId="4"/>
  </si>
  <si>
    <t>小学生の書写 指導用デジタルテキスト ダウンロード版</t>
    <rPh sb="0" eb="3">
      <t>ショウガクセイ</t>
    </rPh>
    <rPh sb="4" eb="6">
      <t>ショシャ</t>
    </rPh>
    <rPh sb="7" eb="10">
      <t>シドウヨウ</t>
    </rPh>
    <phoneticPr fontId="4"/>
  </si>
  <si>
    <t>小学生の書写 指導用デジタルテキスト ダウンロード版 1年間ライセンス</t>
    <rPh sb="0" eb="3">
      <t>ショウガクセイ</t>
    </rPh>
    <rPh sb="4" eb="6">
      <t>ショシャ</t>
    </rPh>
    <rPh sb="7" eb="10">
      <t>シドウヨウ</t>
    </rPh>
    <phoneticPr fontId="4"/>
  </si>
  <si>
    <t>31108～13</t>
    <phoneticPr fontId="4"/>
  </si>
  <si>
    <t>小学書写　掛図</t>
    <rPh sb="0" eb="2">
      <t>ショウガク</t>
    </rPh>
    <rPh sb="2" eb="4">
      <t>ショシャ</t>
    </rPh>
    <rPh sb="5" eb="7">
      <t>カケズ</t>
    </rPh>
    <phoneticPr fontId="4"/>
  </si>
  <si>
    <t>A1判</t>
    <rPh sb="2" eb="3">
      <t>バン</t>
    </rPh>
    <phoneticPr fontId="4"/>
  </si>
  <si>
    <t>学年で学習する漢字やひらがな，カタカナを大きな図にして各学年に収載。丈夫な紙なので，一年中掲示可能。</t>
    <rPh sb="0" eb="2">
      <t>ガクネン</t>
    </rPh>
    <rPh sb="3" eb="5">
      <t>ガクシュウ</t>
    </rPh>
    <rPh sb="7" eb="9">
      <t>カンジ</t>
    </rPh>
    <rPh sb="20" eb="21">
      <t>オオ</t>
    </rPh>
    <rPh sb="23" eb="24">
      <t>ズ</t>
    </rPh>
    <rPh sb="27" eb="30">
      <t>カクガクネン</t>
    </rPh>
    <rPh sb="31" eb="33">
      <t>シュウサイ</t>
    </rPh>
    <rPh sb="34" eb="36">
      <t>ジョウブ</t>
    </rPh>
    <rPh sb="37" eb="38">
      <t>カミ</t>
    </rPh>
    <rPh sb="42" eb="45">
      <t>イチネンジュウ</t>
    </rPh>
    <rPh sb="45" eb="47">
      <t>ケイジ</t>
    </rPh>
    <rPh sb="47" eb="49">
      <t>カノウ</t>
    </rPh>
    <phoneticPr fontId="4"/>
  </si>
  <si>
    <t>68034～39</t>
    <phoneticPr fontId="4"/>
  </si>
  <si>
    <t>小学書写　デジタル教科書</t>
    <rPh sb="0" eb="2">
      <t>ショウガク</t>
    </rPh>
    <rPh sb="2" eb="4">
      <t>ショシャ</t>
    </rPh>
    <rPh sb="9" eb="12">
      <t>キョウカショ</t>
    </rPh>
    <phoneticPr fontId="4"/>
  </si>
  <si>
    <t>小学書写　デジタル教科書　全学年セット</t>
    <rPh sb="0" eb="2">
      <t>ショウガク</t>
    </rPh>
    <rPh sb="2" eb="4">
      <t>ショシャ</t>
    </rPh>
    <rPh sb="9" eb="12">
      <t>キョウカショ</t>
    </rPh>
    <rPh sb="13" eb="14">
      <t>ゼン</t>
    </rPh>
    <rPh sb="14" eb="16">
      <t>ガクネン</t>
    </rPh>
    <phoneticPr fontId="4"/>
  </si>
  <si>
    <t>セット</t>
    <phoneticPr fontId="4"/>
  </si>
  <si>
    <t>21524～29</t>
    <phoneticPr fontId="4"/>
  </si>
  <si>
    <t>ワーク</t>
  </si>
  <si>
    <t>書写練習帳　上</t>
    <rPh sb="0" eb="2">
      <t>ショシャ</t>
    </rPh>
    <rPh sb="2" eb="4">
      <t>レンシュウ</t>
    </rPh>
    <rPh sb="4" eb="5">
      <t>チョウ</t>
    </rPh>
    <rPh sb="6" eb="7">
      <t>ジョウ</t>
    </rPh>
    <phoneticPr fontId="4"/>
  </si>
  <si>
    <t>A4変型判</t>
    <rPh sb="2" eb="5">
      <t>ヘンケイバン</t>
    </rPh>
    <phoneticPr fontId="4"/>
  </si>
  <si>
    <t>教科書準拠の書写練習帳。学年別漢字配当表を付録。</t>
    <rPh sb="0" eb="3">
      <t>キョウカショ</t>
    </rPh>
    <rPh sb="3" eb="5">
      <t>ジュンキョ</t>
    </rPh>
    <rPh sb="6" eb="8">
      <t>ショシャ</t>
    </rPh>
    <rPh sb="8" eb="10">
      <t>レンシュウ</t>
    </rPh>
    <rPh sb="10" eb="11">
      <t>チョウ</t>
    </rPh>
    <rPh sb="12" eb="15">
      <t>ガクネンベツ</t>
    </rPh>
    <rPh sb="15" eb="17">
      <t>カンジ</t>
    </rPh>
    <rPh sb="17" eb="19">
      <t>ハイトウ</t>
    </rPh>
    <rPh sb="19" eb="20">
      <t>ヒョウ</t>
    </rPh>
    <rPh sb="21" eb="23">
      <t>フロク</t>
    </rPh>
    <phoneticPr fontId="4"/>
  </si>
  <si>
    <t>21530・31</t>
    <phoneticPr fontId="4"/>
  </si>
  <si>
    <t>書写練習帳　下</t>
    <rPh sb="0" eb="2">
      <t>ショシャ</t>
    </rPh>
    <rPh sb="2" eb="4">
      <t>レンシュウ</t>
    </rPh>
    <rPh sb="4" eb="5">
      <t>チョウ</t>
    </rPh>
    <rPh sb="6" eb="7">
      <t>ゲ</t>
    </rPh>
    <phoneticPr fontId="4"/>
  </si>
  <si>
    <t>1～2</t>
    <phoneticPr fontId="4"/>
  </si>
  <si>
    <t>DVD　これからの書写指導に向けて</t>
    <rPh sb="9" eb="11">
      <t>ショシャ</t>
    </rPh>
    <rPh sb="11" eb="13">
      <t>シドウ</t>
    </rPh>
    <rPh sb="14" eb="15">
      <t>ム</t>
    </rPh>
    <phoneticPr fontId="4"/>
  </si>
  <si>
    <t>教師用</t>
    <rPh sb="0" eb="2">
      <t>キョウシ</t>
    </rPh>
    <rPh sb="2" eb="3">
      <t>ヨウ</t>
    </rPh>
    <phoneticPr fontId="4"/>
  </si>
  <si>
    <t>小学3年の教室で行った授業を収録。書写指導のポイントが丸わかりの教師用DVD。</t>
    <rPh sb="0" eb="2">
      <t>ショウガク</t>
    </rPh>
    <rPh sb="3" eb="4">
      <t>ネン</t>
    </rPh>
    <rPh sb="5" eb="7">
      <t>キョウシツ</t>
    </rPh>
    <rPh sb="8" eb="9">
      <t>オコナ</t>
    </rPh>
    <rPh sb="11" eb="13">
      <t>ジュギョウ</t>
    </rPh>
    <rPh sb="14" eb="16">
      <t>シュウロク</t>
    </rPh>
    <rPh sb="17" eb="19">
      <t>ショシャ</t>
    </rPh>
    <rPh sb="19" eb="21">
      <t>シドウ</t>
    </rPh>
    <rPh sb="27" eb="28">
      <t>マル</t>
    </rPh>
    <rPh sb="32" eb="35">
      <t>キョウシヨウ</t>
    </rPh>
    <phoneticPr fontId="4"/>
  </si>
  <si>
    <t>指導者用　光村「書写デジタル教科書」　小学校版　 【DVD版】</t>
    <phoneticPr fontId="4"/>
  </si>
  <si>
    <t>Windows　7/8（デスクトップモードのみ）対応　
指導者用ソフトウエア（学校フリーライセンス，ネットワーク対応）</t>
    <phoneticPr fontId="4"/>
  </si>
  <si>
    <t>CoNETS版デジタル教科書。
電子黒板や大型テレビなどで教科書を大きく映し出し，わかりやすい授業を実現。
本教材には，穂先の向きや筆を運ぶリズムなどが確認できるさまざまな毛筆動画を豊富に収録。
「国語デジタル教科書」と組み合わせて活用することが可能。連携を図ることによって，時間の確保や学習の場面設定が容易になる。</t>
    <phoneticPr fontId="4"/>
  </si>
  <si>
    <t>指導者用　光村「書写デジタル教科書」　小学校版　 【ダウンロード版(1年間)】</t>
    <rPh sb="35" eb="37">
      <t>ネンカン</t>
    </rPh>
    <phoneticPr fontId="4"/>
  </si>
  <si>
    <t>Windows　7/8（デスクトップモードのみ）対応　
指導者用ソフトウエア（学校フリーライセンス，ネットワーク対応）
価格は，1年間使用の場合。複数年使用の場合は，1年間×年数になります。</t>
    <phoneticPr fontId="4"/>
  </si>
  <si>
    <t>日本文教出版</t>
    <rPh sb="0" eb="2">
      <t>ニホン</t>
    </rPh>
    <rPh sb="2" eb="4">
      <t>ブンキョウ</t>
    </rPh>
    <rPh sb="4" eb="6">
      <t>シュッパン</t>
    </rPh>
    <phoneticPr fontId="4"/>
  </si>
  <si>
    <t>23037～42</t>
    <phoneticPr fontId="4"/>
  </si>
  <si>
    <t>日文 小学書写 デジタル教科書　【指導者用】 DVD-ROM版 4年契約版</t>
    <rPh sb="0" eb="1">
      <t>ニチ</t>
    </rPh>
    <rPh sb="1" eb="2">
      <t>ブン</t>
    </rPh>
    <rPh sb="3" eb="5">
      <t>ショウガク</t>
    </rPh>
    <rPh sb="5" eb="7">
      <t>ショシャ</t>
    </rPh>
    <rPh sb="12" eb="15">
      <t>キョウカショ</t>
    </rPh>
    <rPh sb="17" eb="21">
      <t>シドウシャヨウ</t>
    </rPh>
    <rPh sb="30" eb="31">
      <t>バン</t>
    </rPh>
    <rPh sb="33" eb="34">
      <t>ネン</t>
    </rPh>
    <rPh sb="34" eb="36">
      <t>ケイヤク</t>
    </rPh>
    <rPh sb="36" eb="37">
      <t>バン</t>
    </rPh>
    <phoneticPr fontId="26"/>
  </si>
  <si>
    <t xml:space="preserve">■DVD-ROM 1枚、ユーザーズガイド、ライセンス証書■Windows 7（※1）／8.1（デスクトップモードのみ）（※2） ※1　Windows 7の場合、Microsoft Internet Explorer 10以上／Microsoft .NET Framework 4.5以上が必要です。※2　Windows RTでは動作しません。■データ量 3GB（予定）■校内フリーライセンス（同一施設内に限り、無制限で使用可能です）
</t>
    <phoneticPr fontId="4"/>
  </si>
  <si>
    <t xml:space="preserve">「CoNETSビューア」を使用し、操作画面や基本機能がどの教科でも共通です。指導や学習に役立つ、シミュレーション、動画、画像データなどのコンテンツも豊富に収録しています。※学習者用はお問合せください。
</t>
    <phoneticPr fontId="4"/>
  </si>
  <si>
    <t>23043～48</t>
    <phoneticPr fontId="4"/>
  </si>
  <si>
    <t>日文 小学書写 デジタル教科書　【指導者用】 DVD-ROM版 1年契約版</t>
    <rPh sb="0" eb="1">
      <t>ニチ</t>
    </rPh>
    <rPh sb="1" eb="2">
      <t>ブン</t>
    </rPh>
    <rPh sb="3" eb="5">
      <t>ショウガク</t>
    </rPh>
    <rPh sb="5" eb="7">
      <t>ショシャ</t>
    </rPh>
    <rPh sb="12" eb="15">
      <t>キョウカショ</t>
    </rPh>
    <rPh sb="17" eb="21">
      <t>シドウシャヨウ</t>
    </rPh>
    <rPh sb="30" eb="31">
      <t>バン</t>
    </rPh>
    <rPh sb="33" eb="34">
      <t>ネン</t>
    </rPh>
    <rPh sb="34" eb="36">
      <t>ケイヤク</t>
    </rPh>
    <rPh sb="36" eb="37">
      <t>バン</t>
    </rPh>
    <phoneticPr fontId="26"/>
  </si>
  <si>
    <t xml:space="preserve">■DVD-ROM 1枚、ユーザーズガイド、ライセンス証書■Windows 7（※1）／8.1（デスクトップモードのみ）（※2） ※1　Windows 7の場合、Microsoft Internet Explorer 10以上／Microsoft .NET Framework 4.5以上が必要です。※2　Windows RTでは動作しません。■データ量 3GB（予定）■校内フリーライセンス（同一施設内に限り、無制限で使用可能です）
</t>
    <phoneticPr fontId="4"/>
  </si>
  <si>
    <t>PCｿﾌﾄ</t>
    <phoneticPr fontId="4"/>
  </si>
  <si>
    <t>ようぐる　”用具の使い方”　Ｗｅｂ動画コンテンツ</t>
    <phoneticPr fontId="4"/>
  </si>
  <si>
    <t>■DVD-ROM 1枚、操作マニュアル、使用許諾証■Microsoft Internet Explorer 6.0以上、Mozilla Firefox 2.0以上等のインターネットブラウザが動作する環境、Flash Player 7以上■校内フリーライセンス（同一施設内に限り、無制限で使用可能です）</t>
  </si>
  <si>
    <t>多くの教科書で使用できる「用具の使い方」の動画を集めたデジタルコンテンツです。電子黒板やプロジェクタ等を使った効果的な授業が行えます。全7教科対応（書写、算数、理科、生活、音楽、図画工作、家庭）。</t>
  </si>
  <si>
    <t>151001～2</t>
    <phoneticPr fontId="4"/>
  </si>
  <si>
    <t>書写掛図（硬筆）</t>
    <rPh sb="0" eb="2">
      <t>ショシャ</t>
    </rPh>
    <rPh sb="2" eb="4">
      <t>カケズ</t>
    </rPh>
    <rPh sb="5" eb="7">
      <t>コウヒツ</t>
    </rPh>
    <phoneticPr fontId="4"/>
  </si>
  <si>
    <t>●掛図枚数：12枚　●判型：縦841mm×横594mm　●2色刷り</t>
  </si>
  <si>
    <t>『大きな表示でたしかな書写指導』　●教科書と同じ文字を使用しており，一斉授業に効果的。　●用途に応じて一枚ずつ取り外してパネルとしても使用可能。</t>
  </si>
  <si>
    <t>152003～6</t>
    <phoneticPr fontId="4"/>
  </si>
  <si>
    <t>書写掛図（毛筆）</t>
    <rPh sb="0" eb="2">
      <t>ショシャ</t>
    </rPh>
    <rPh sb="2" eb="4">
      <t>カケズ</t>
    </rPh>
    <rPh sb="5" eb="7">
      <t>モウヒツ</t>
    </rPh>
    <phoneticPr fontId="4"/>
  </si>
  <si>
    <t>3～6</t>
    <phoneticPr fontId="4"/>
  </si>
  <si>
    <t>●掛図枚数：16枚　●判型：縦841mm×横594mm　●2色刷り</t>
  </si>
  <si>
    <t>『ととのった文字が児童の集中を高める』　●教科書と同じ文字を使用しており，一斉授業に効果的。　●用途に応じて一枚ずつ取り外してパネルとしても使用可能。</t>
  </si>
  <si>
    <t>社会</t>
  </si>
  <si>
    <t>指導用カード式掛図　新編新しい社会　3・4年</t>
    <rPh sb="0" eb="3">
      <t>シドウヨウ</t>
    </rPh>
    <phoneticPr fontId="4"/>
  </si>
  <si>
    <t>3～4</t>
    <phoneticPr fontId="4"/>
  </si>
  <si>
    <t>A全18枚</t>
    <rPh sb="1" eb="2">
      <t>ゼン</t>
    </rPh>
    <rPh sb="4" eb="5">
      <t>マイ</t>
    </rPh>
    <phoneticPr fontId="4"/>
  </si>
  <si>
    <t>教科書に完全準拠し,教科書のイラストや写真を拡大して掲示しました。一斉指導に抜群の効果を発揮します。　　　　　　　　　　　　　　　　　　　　　　　　　　　　　　　　　　　　　　　　　　　　　　　　　　２～３枚並べての比較掲示や,マーカーペンを使っての書き消しなどの工夫もできます。</t>
    <rPh sb="0" eb="3">
      <t>キョウカショ</t>
    </rPh>
    <rPh sb="4" eb="6">
      <t>カンゼン</t>
    </rPh>
    <rPh sb="6" eb="8">
      <t>ジュンキョ</t>
    </rPh>
    <rPh sb="10" eb="13">
      <t>キョウカショ</t>
    </rPh>
    <rPh sb="19" eb="21">
      <t>シャシン</t>
    </rPh>
    <rPh sb="22" eb="24">
      <t>カクダイ</t>
    </rPh>
    <rPh sb="26" eb="28">
      <t>ケイジ</t>
    </rPh>
    <rPh sb="33" eb="35">
      <t>イッセイ</t>
    </rPh>
    <rPh sb="35" eb="37">
      <t>シドウ</t>
    </rPh>
    <rPh sb="38" eb="40">
      <t>バツグン</t>
    </rPh>
    <rPh sb="41" eb="43">
      <t>コウカ</t>
    </rPh>
    <rPh sb="44" eb="46">
      <t>ハッキ</t>
    </rPh>
    <rPh sb="103" eb="104">
      <t>マイ</t>
    </rPh>
    <rPh sb="104" eb="105">
      <t>ナラ</t>
    </rPh>
    <rPh sb="108" eb="110">
      <t>ヒカク</t>
    </rPh>
    <rPh sb="110" eb="112">
      <t>ケイジ</t>
    </rPh>
    <rPh sb="121" eb="122">
      <t>ツカ</t>
    </rPh>
    <rPh sb="125" eb="126">
      <t>カ</t>
    </rPh>
    <rPh sb="127" eb="128">
      <t>ケ</t>
    </rPh>
    <rPh sb="132" eb="134">
      <t>クフウ</t>
    </rPh>
    <phoneticPr fontId="4"/>
  </si>
  <si>
    <t>指導用カード式掛図　新編新しい社会　5年（上）</t>
    <rPh sb="0" eb="3">
      <t>シドウヨウ</t>
    </rPh>
    <phoneticPr fontId="4"/>
  </si>
  <si>
    <t>指導用カード式掛図　新編新しい社会　5年（下）</t>
    <rPh sb="0" eb="3">
      <t>シドウヨウ</t>
    </rPh>
    <phoneticPr fontId="4"/>
  </si>
  <si>
    <t>指導用カード式掛図　新編新しい社会　6年上（Ⅰ）</t>
    <rPh sb="0" eb="3">
      <t>シドウヨウ</t>
    </rPh>
    <phoneticPr fontId="4"/>
  </si>
  <si>
    <t>指導用カード式掛図　新編新しい社会　6年上（Ⅱ）</t>
    <rPh sb="0" eb="3">
      <t>シドウヨウ</t>
    </rPh>
    <phoneticPr fontId="4"/>
  </si>
  <si>
    <t>指導用カード式掛図　新編新しい社会　6年下</t>
    <rPh sb="0" eb="3">
      <t>シドウヨウ</t>
    </rPh>
    <phoneticPr fontId="4"/>
  </si>
  <si>
    <t>64435～8</t>
    <phoneticPr fontId="4"/>
  </si>
  <si>
    <t>デジタル教科書 新編 新しい社会 指導者 学校フリーライセンス</t>
    <phoneticPr fontId="4"/>
  </si>
  <si>
    <t>3･4年上</t>
    <rPh sb="4" eb="5">
      <t>ウエ</t>
    </rPh>
    <phoneticPr fontId="4"/>
  </si>
  <si>
    <t>3･4年下</t>
    <rPh sb="4" eb="5">
      <t>シタ</t>
    </rPh>
    <phoneticPr fontId="4"/>
  </si>
  <si>
    <t>●教科書「新編　新しい社会」を完全デジタル化した，指導者用パソコンソフトです。
●教科書紙面の拡大表示や書き込み、音声・動画の再生機能などを備えています。
●資料やワークシートなど、児童の興味・関心を広げるコンテンツが充実しています。</t>
    <rPh sb="11" eb="13">
      <t>シャカイ</t>
    </rPh>
    <phoneticPr fontId="4"/>
  </si>
  <si>
    <t>デジタル教科書 新編 新しい社会 指導者 学校フリーライセンス 全学年セット</t>
    <phoneticPr fontId="4"/>
  </si>
  <si>
    <t>56253～6</t>
    <phoneticPr fontId="4"/>
  </si>
  <si>
    <t>デジタル教科書 新編 新しい社会 指導者＋学習者 学校フリーライセンス</t>
    <phoneticPr fontId="4"/>
  </si>
  <si>
    <t>デジタル教科書 新編 新しい社会 指導者＋学習者 学校フリーライセンス 全学年セット</t>
    <phoneticPr fontId="4"/>
  </si>
  <si>
    <t>64465～8</t>
    <phoneticPr fontId="4"/>
  </si>
  <si>
    <t>デジタル教科書 新編 新しい社会 指導者 Web配信 1年契約 学校フリーライセンス</t>
    <phoneticPr fontId="4"/>
  </si>
  <si>
    <t>64181～4</t>
    <phoneticPr fontId="4"/>
  </si>
  <si>
    <t>小学校社会 デジタル掛図Ver．4 学校フリーライセンス</t>
    <phoneticPr fontId="4"/>
  </si>
  <si>
    <t>●理解を深めるのに効果的な高解像度の動画資料や紙面ではわかりにくい学習内容を解説するアニメーションなどを数多く収録しています。</t>
    <rPh sb="1" eb="3">
      <t>リカイ</t>
    </rPh>
    <rPh sb="4" eb="5">
      <t>フカ</t>
    </rPh>
    <rPh sb="9" eb="12">
      <t>コウカテキ</t>
    </rPh>
    <rPh sb="13" eb="17">
      <t>コウカイゾウド</t>
    </rPh>
    <rPh sb="18" eb="20">
      <t>ドウガ</t>
    </rPh>
    <rPh sb="20" eb="22">
      <t>シリョウ</t>
    </rPh>
    <rPh sb="23" eb="25">
      <t>シメン</t>
    </rPh>
    <rPh sb="33" eb="35">
      <t>ガクシュウ</t>
    </rPh>
    <rPh sb="35" eb="37">
      <t>ナイヨウ</t>
    </rPh>
    <rPh sb="38" eb="40">
      <t>カイセツ</t>
    </rPh>
    <rPh sb="52" eb="54">
      <t>カズオオ</t>
    </rPh>
    <rPh sb="55" eb="57">
      <t>シュウロク</t>
    </rPh>
    <phoneticPr fontId="4"/>
  </si>
  <si>
    <t>小学校社会 デジタル掛図Ver．4 学校フリーライセンス 全学年セット</t>
    <phoneticPr fontId="4"/>
  </si>
  <si>
    <t>64191～4</t>
    <phoneticPr fontId="4"/>
  </si>
  <si>
    <t>PCｿﾌﾄ</t>
  </si>
  <si>
    <t>小学校社会 デジタル掛図Ver．4 指導者＋学習者 学校フリーライセンス</t>
    <phoneticPr fontId="4"/>
  </si>
  <si>
    <t>小学校社会 デジタル掛図Ver．4 指導者＋学習者 学校フリーライセンス 全学年セット</t>
    <phoneticPr fontId="4"/>
  </si>
  <si>
    <t>64186～9</t>
    <phoneticPr fontId="4"/>
  </si>
  <si>
    <t>小学校社会 デジタル掛図Ver．4 指導者 Web配信 1年契約 学校フリーライセンス</t>
    <phoneticPr fontId="4"/>
  </si>
  <si>
    <t>映像データベース　PC版　小学校社会　学校フリーライセンス</t>
    <phoneticPr fontId="4"/>
  </si>
  <si>
    <t>●「ＮＥＷ　ＶＳ　小学校社会」の内容をＰＣでご利用いただけます。●写真や文章だけではつかみにくい現地や現場の実物の姿を，オリジナルのビデオ映像で伝えます</t>
    <rPh sb="12" eb="14">
      <t>シャカイ</t>
    </rPh>
    <rPh sb="33" eb="35">
      <t>シャシン</t>
    </rPh>
    <rPh sb="36" eb="38">
      <t>ブンショウ</t>
    </rPh>
    <rPh sb="48" eb="50">
      <t>ゲンチ</t>
    </rPh>
    <rPh sb="51" eb="53">
      <t>ゲンバ</t>
    </rPh>
    <rPh sb="54" eb="56">
      <t>ジツブツ</t>
    </rPh>
    <rPh sb="57" eb="58">
      <t>スガタ</t>
    </rPh>
    <rPh sb="69" eb="71">
      <t>エイゾウ</t>
    </rPh>
    <rPh sb="72" eb="73">
      <t>ツタ</t>
    </rPh>
    <phoneticPr fontId="4"/>
  </si>
  <si>
    <t>歴史人物館Ver.2　基本パッケージ</t>
    <phoneticPr fontId="4"/>
  </si>
  <si>
    <t>●歴史上の人物にインタビューする形式で歴史の学習に取り組みます。●登場人物は，写真・イラスト・動画・年表などを使って解説してくれます。</t>
    <rPh sb="1" eb="3">
      <t>レキシ</t>
    </rPh>
    <rPh sb="3" eb="4">
      <t>ジョウ</t>
    </rPh>
    <rPh sb="5" eb="7">
      <t>ジンブツ</t>
    </rPh>
    <rPh sb="16" eb="18">
      <t>ケイシキ</t>
    </rPh>
    <rPh sb="19" eb="21">
      <t>レキシ</t>
    </rPh>
    <rPh sb="22" eb="24">
      <t>ガクシュウ</t>
    </rPh>
    <rPh sb="25" eb="26">
      <t>ト</t>
    </rPh>
    <rPh sb="27" eb="28">
      <t>ク</t>
    </rPh>
    <rPh sb="33" eb="35">
      <t>トウジョウ</t>
    </rPh>
    <rPh sb="35" eb="37">
      <t>ジンブツ</t>
    </rPh>
    <rPh sb="39" eb="41">
      <t>シャシン</t>
    </rPh>
    <rPh sb="47" eb="49">
      <t>ドウガ</t>
    </rPh>
    <rPh sb="50" eb="52">
      <t>ネンピョウ</t>
    </rPh>
    <rPh sb="55" eb="56">
      <t>ツカ</t>
    </rPh>
    <rPh sb="58" eb="60">
      <t>カイセツ</t>
    </rPh>
    <phoneticPr fontId="4"/>
  </si>
  <si>
    <t>歴史人物館Ver.2　追加ライセンス</t>
    <phoneticPr fontId="4"/>
  </si>
  <si>
    <t>歴史人物館Ver.2　基本パッケージ＋学校フリーライセンス</t>
    <phoneticPr fontId="4"/>
  </si>
  <si>
    <t>問題データベース　小学校社会・理科　学校フリーライセンス　1年契約</t>
    <phoneticPr fontId="4"/>
  </si>
  <si>
    <t>問題データベース　小学校社会・理科　学校フリーライセンス　5年契約</t>
    <phoneticPr fontId="4"/>
  </si>
  <si>
    <t>小学校社会① かわってきた人々のくらし</t>
  </si>
  <si>
    <t>DVD各約10～75分</t>
  </si>
  <si>
    <t>文章や写真だけではつかみにくい現地や現場の姿を,オリジナルのビデオ映像で生き生きと提示。各巻は数分の複数クリップで構成,授業展開に応じて選択視聴が可能です。</t>
    <rPh sb="0" eb="2">
      <t>ブンショウ</t>
    </rPh>
    <rPh sb="3" eb="5">
      <t>シャシン</t>
    </rPh>
    <rPh sb="15" eb="17">
      <t>ゲンチ</t>
    </rPh>
    <rPh sb="18" eb="20">
      <t>ゲンバ</t>
    </rPh>
    <rPh sb="21" eb="22">
      <t>スガタ</t>
    </rPh>
    <rPh sb="33" eb="35">
      <t>エイゾウ</t>
    </rPh>
    <rPh sb="36" eb="37">
      <t>イ</t>
    </rPh>
    <rPh sb="38" eb="39">
      <t>イ</t>
    </rPh>
    <rPh sb="41" eb="43">
      <t>テイジ</t>
    </rPh>
    <rPh sb="44" eb="45">
      <t>カク</t>
    </rPh>
    <rPh sb="45" eb="46">
      <t>カン</t>
    </rPh>
    <rPh sb="47" eb="49">
      <t>スウフン</t>
    </rPh>
    <rPh sb="50" eb="52">
      <t>フクスウ</t>
    </rPh>
    <rPh sb="57" eb="59">
      <t>コウセイ</t>
    </rPh>
    <rPh sb="60" eb="62">
      <t>ジュギョウ</t>
    </rPh>
    <rPh sb="62" eb="64">
      <t>テンカイ</t>
    </rPh>
    <rPh sb="65" eb="66">
      <t>オウ</t>
    </rPh>
    <rPh sb="68" eb="70">
      <t>センタク</t>
    </rPh>
    <rPh sb="70" eb="72">
      <t>シチョウ</t>
    </rPh>
    <rPh sb="73" eb="75">
      <t>カノウ</t>
    </rPh>
    <phoneticPr fontId="4"/>
  </si>
  <si>
    <t>小学校社会② くらしを守る</t>
  </si>
  <si>
    <t>小学校社会③ 住みよいくらしをつくる</t>
  </si>
  <si>
    <t>小学校社会④ わたしたちの県</t>
  </si>
  <si>
    <t>小学校社会⑲はじめよう！社会科の学習（仮題）</t>
  </si>
  <si>
    <t>小学校社会⑤ 国土の地形の特色と人々のくらし（新事例対応版）</t>
  </si>
  <si>
    <t>小学校社会⑥ 国土の気候の特色と人々のくらし（新事例対応版）</t>
  </si>
  <si>
    <t>小学校社会⑦ わたしたちの生活と食料生産</t>
  </si>
  <si>
    <t>小学校社会⑳わたしたちの生活と食料生産2（仮題）</t>
    <phoneticPr fontId="4"/>
  </si>
  <si>
    <t>小学校社会⑧ わたしたちの生活と工業生産</t>
  </si>
  <si>
    <t>小学校社会㉑わたしたちの生活と工業生産2（仮題）</t>
    <phoneticPr fontId="4"/>
  </si>
  <si>
    <t>小学校社会⑨ 情報化した社会とわたしたちの生活</t>
  </si>
  <si>
    <t>小学校社会⑩ わたしたちの生活と環境</t>
  </si>
  <si>
    <t>小学校社会㉒社会を変える情報（仮題）</t>
  </si>
  <si>
    <t>小学校社会⑪ 縄文のむらから古墳のくにへ</t>
  </si>
  <si>
    <t>小学校社会⑫ 天皇中心の国づくり</t>
  </si>
  <si>
    <t>小学校社会⑬ 武士の世の中へ</t>
  </si>
  <si>
    <t>小学校社会⑭ 今に伝わる室町文化</t>
  </si>
  <si>
    <t>小学校社会⑮ 戦国の世から江戸の世へ／江戸の文化と新しい学問</t>
  </si>
  <si>
    <t>小学校社会⑯ 明治の国づくりを進めた人々／世界に歩み出した日本</t>
  </si>
  <si>
    <t>小学校社会⑰ 長く続いた戦争と人々のくらし／新しい日本，平和な日本へ</t>
  </si>
  <si>
    <t>小学校社会⑱ わたしたちの生活と政治</t>
  </si>
  <si>
    <t>小学校社会㉓震災復興の願いを実現する政治（仮題）</t>
  </si>
  <si>
    <t>小学校社会㉔わたしたちのくらしと日本国憲法（仮題）</t>
  </si>
  <si>
    <t>小学校社会㉕日本とつながりの深い国々1 アメリカ（仮題）</t>
    <phoneticPr fontId="4"/>
  </si>
  <si>
    <t>小学校社会㉖日本とつながりの深い国々2 中国（仮題）</t>
    <phoneticPr fontId="4"/>
  </si>
  <si>
    <t>小学校社会㉗日本とつながりの深い国々3 韓国（仮題）</t>
    <phoneticPr fontId="4"/>
  </si>
  <si>
    <t>小学校社会㉘日本とつながりの深い国々4 サウジアラビア（仮題）</t>
    <phoneticPr fontId="4"/>
  </si>
  <si>
    <t>ブルーレイ</t>
  </si>
  <si>
    <t>ブルーレイ各約10～75分</t>
  </si>
  <si>
    <t>文章や写真だけではつかみにくい現地や現場の姿を,オリジナルのビデオ映像で生き生きと提示。各巻は数分の複数クリップで構成,授業展開に応じて選択視聴が可能です。高精細なブルーレイ版。</t>
  </si>
  <si>
    <t>NHK DVD　映像の世紀　全12集（分売不可）</t>
    <rPh sb="14" eb="15">
      <t>ゼン</t>
    </rPh>
    <rPh sb="17" eb="18">
      <t>シュウ</t>
    </rPh>
    <rPh sb="19" eb="21">
      <t>ブンバイ</t>
    </rPh>
    <rPh sb="21" eb="23">
      <t>フカ</t>
    </rPh>
    <phoneticPr fontId="4"/>
  </si>
  <si>
    <t>DVD全12集（分売不可）各約75分</t>
  </si>
  <si>
    <t>世界中で保存されている20世紀の貴重な記録映像を集大成し収録しました。20世紀映像の永久保存版です。</t>
  </si>
  <si>
    <t>NHK DVD　エネルギーと環境① エネルギーと資源／節電</t>
  </si>
  <si>
    <t>DVD各約25～30分</t>
  </si>
  <si>
    <t>東日本大震災以降，エネルギー利用や選択に高い関心が向けられています。エネルギーはどのように生まれ，どのような問題を抱えているのかについて基本的な知識を学び、これからのエネルギー問題について考えます。</t>
  </si>
  <si>
    <t>NHK DVD　エネルギーと環境② エネルギーと環境問題</t>
  </si>
  <si>
    <t>NHK DVD　エネルギーと環境③ エネルギーの未来</t>
  </si>
  <si>
    <t>なるほど発見！　日本の食材Vol．1</t>
    <phoneticPr fontId="4"/>
  </si>
  <si>
    <t>5～6</t>
    <phoneticPr fontId="4"/>
  </si>
  <si>
    <t>DVD各約120分</t>
  </si>
  <si>
    <t>1巻に25食材！家庭科・社会科・総合的な学習，そして「食育」で使える決定版DVD！料理レシピも充実！　</t>
  </si>
  <si>
    <t>なるほど発見！　日本の食材Vol．2</t>
    <phoneticPr fontId="4"/>
  </si>
  <si>
    <t>68040～42</t>
    <phoneticPr fontId="4"/>
  </si>
  <si>
    <t>小学社会 ﾃﾞｼﾞﾀﾙ教科書 指導者＋学習者用ﾃﾞｼﾞﾀﾙ本文ﾃﾞｰﾀ付</t>
    <rPh sb="0" eb="2">
      <t>ショウガク</t>
    </rPh>
    <rPh sb="2" eb="4">
      <t>シャカイ</t>
    </rPh>
    <rPh sb="11" eb="14">
      <t>キョウカショ</t>
    </rPh>
    <rPh sb="35" eb="36">
      <t>ツキ</t>
    </rPh>
    <phoneticPr fontId="4"/>
  </si>
  <si>
    <t>小学社会 ﾃﾞｼﾞﾀﾙ教科書 指導者＋学習者用ﾃﾞｼﾞﾀﾙ本文ﾃﾞｰﾀ付 全学年ｾｯﾄ</t>
    <rPh sb="0" eb="2">
      <t>ショウガク</t>
    </rPh>
    <rPh sb="2" eb="4">
      <t>シャカイ</t>
    </rPh>
    <rPh sb="11" eb="14">
      <t>キョウカショ</t>
    </rPh>
    <rPh sb="35" eb="36">
      <t>ツキ</t>
    </rPh>
    <rPh sb="37" eb="38">
      <t>ゼン</t>
    </rPh>
    <rPh sb="38" eb="40">
      <t>ガクネン</t>
    </rPh>
    <phoneticPr fontId="4"/>
  </si>
  <si>
    <t>NHKDVD教材　わたしたちのくらしと国土</t>
  </si>
  <si>
    <t>日本の地形や気候，沖縄県と北海道，高地と低地など。</t>
    <rPh sb="0" eb="2">
      <t>ニホン</t>
    </rPh>
    <rPh sb="3" eb="5">
      <t>チケイ</t>
    </rPh>
    <rPh sb="6" eb="8">
      <t>キコウ</t>
    </rPh>
    <rPh sb="9" eb="12">
      <t>オキナワケン</t>
    </rPh>
    <rPh sb="13" eb="16">
      <t>ホッカイドウ</t>
    </rPh>
    <rPh sb="17" eb="19">
      <t>コウチ</t>
    </rPh>
    <rPh sb="20" eb="22">
      <t>テイチ</t>
    </rPh>
    <phoneticPr fontId="4"/>
  </si>
  <si>
    <t>NHKDVD教材　食料生産を支える人々</t>
  </si>
  <si>
    <t>農業，畜産，漁業など。</t>
    <rPh sb="0" eb="2">
      <t>ノウギョウ</t>
    </rPh>
    <rPh sb="3" eb="5">
      <t>チクサン</t>
    </rPh>
    <rPh sb="6" eb="8">
      <t>ギョギョウ</t>
    </rPh>
    <phoneticPr fontId="4"/>
  </si>
  <si>
    <t>NHKDVD教材　工業生産を支える人々</t>
  </si>
  <si>
    <t>自動車工業，町工業，伝統産業など。</t>
    <rPh sb="0" eb="3">
      <t>ジドウシャ</t>
    </rPh>
    <rPh sb="3" eb="5">
      <t>コウギョウ</t>
    </rPh>
    <rPh sb="6" eb="7">
      <t>マチ</t>
    </rPh>
    <rPh sb="7" eb="9">
      <t>コウギョウ</t>
    </rPh>
    <rPh sb="10" eb="12">
      <t>デントウ</t>
    </rPh>
    <rPh sb="12" eb="14">
      <t>サンギョウ</t>
    </rPh>
    <phoneticPr fontId="4"/>
  </si>
  <si>
    <t>NHKDVD教材　くらしを支える情報</t>
  </si>
  <si>
    <t>テレビ局の仕事，情報ネットワークなど。</t>
    <rPh sb="3" eb="4">
      <t>キョク</t>
    </rPh>
    <rPh sb="5" eb="7">
      <t>シゴト</t>
    </rPh>
    <rPh sb="8" eb="10">
      <t>ジョウホウ</t>
    </rPh>
    <phoneticPr fontId="4"/>
  </si>
  <si>
    <t>NHKDVD教材　環境を守る人々</t>
  </si>
  <si>
    <t>エコタウン，新エネルギーなど。</t>
    <rPh sb="6" eb="7">
      <t>シン</t>
    </rPh>
    <phoneticPr fontId="4"/>
  </si>
  <si>
    <t>NHKDVD教材　古代～中世の世の中</t>
  </si>
  <si>
    <t>縄文，弥生，古墳，飛鳥，奈良，平安，鎌倉，室町，安土桃山の時代</t>
    <rPh sb="0" eb="2">
      <t>ジョウモン</t>
    </rPh>
    <rPh sb="3" eb="5">
      <t>ヤヨイ</t>
    </rPh>
    <rPh sb="6" eb="8">
      <t>コフン</t>
    </rPh>
    <rPh sb="9" eb="11">
      <t>アスカ</t>
    </rPh>
    <rPh sb="12" eb="14">
      <t>ナラ</t>
    </rPh>
    <rPh sb="15" eb="17">
      <t>ヘイアン</t>
    </rPh>
    <rPh sb="18" eb="20">
      <t>カマクラ</t>
    </rPh>
    <rPh sb="21" eb="23">
      <t>ムロマチ</t>
    </rPh>
    <rPh sb="24" eb="26">
      <t>アヅチ</t>
    </rPh>
    <rPh sb="26" eb="28">
      <t>モモヤマ</t>
    </rPh>
    <rPh sb="29" eb="31">
      <t>ジダイ</t>
    </rPh>
    <phoneticPr fontId="4"/>
  </si>
  <si>
    <t>NHKDVD教材　近世～近代の世の中</t>
  </si>
  <si>
    <t>江戸，明治，大正，昭和の時代。</t>
    <rPh sb="0" eb="2">
      <t>エド</t>
    </rPh>
    <rPh sb="3" eb="5">
      <t>メイジ</t>
    </rPh>
    <rPh sb="6" eb="8">
      <t>タイショウ</t>
    </rPh>
    <rPh sb="9" eb="11">
      <t>ショウワ</t>
    </rPh>
    <rPh sb="12" eb="14">
      <t>ジダイ</t>
    </rPh>
    <phoneticPr fontId="4"/>
  </si>
  <si>
    <t>NHKDVD教材　政治・世界とのつながり</t>
  </si>
  <si>
    <t>政治，憲法，国際社会と日本など。</t>
    <rPh sb="0" eb="2">
      <t>セイジ</t>
    </rPh>
    <rPh sb="3" eb="5">
      <t>ケンポウ</t>
    </rPh>
    <rPh sb="6" eb="8">
      <t>コクサイ</t>
    </rPh>
    <rPh sb="8" eb="10">
      <t>シャカイ</t>
    </rPh>
    <rPh sb="11" eb="13">
      <t>ニホン</t>
    </rPh>
    <phoneticPr fontId="4"/>
  </si>
  <si>
    <t>指導者用　光村「社会デジタル教科書」　小学校版　 【DVD版】</t>
    <rPh sb="8" eb="10">
      <t>シャカイ</t>
    </rPh>
    <phoneticPr fontId="4"/>
  </si>
  <si>
    <t>CoNETS版デジタル教科書。
教科書紙面を拡大して情報を焦点化したり，グラフや表の一部をふせて予想したりすることによって，児童の思考力を育てることができる。
映像や資料など豊富な資料で，教科書の内容理解を助けるとともに，多様な視点や考えをもたせることができ，さまざまな授業展開に対応可能。</t>
    <phoneticPr fontId="4"/>
  </si>
  <si>
    <t>指導者用　光村「社会デジタル教科書」　小学校版　 【ダウンロード版(1年間)】</t>
    <rPh sb="8" eb="10">
      <t>シャカイ</t>
    </rPh>
    <rPh sb="35" eb="37">
      <t>ネンカン</t>
    </rPh>
    <phoneticPr fontId="4"/>
  </si>
  <si>
    <t>23007・8</t>
    <phoneticPr fontId="4"/>
  </si>
  <si>
    <t>日文 小学社会 デジタル教科書　【指導者用】 DVD-ROM版 4年契約版</t>
    <rPh sb="0" eb="1">
      <t>ニチ</t>
    </rPh>
    <rPh sb="1" eb="2">
      <t>ブン</t>
    </rPh>
    <rPh sb="3" eb="5">
      <t>ショウガク</t>
    </rPh>
    <rPh sb="5" eb="7">
      <t>シャカイ</t>
    </rPh>
    <rPh sb="12" eb="15">
      <t>キョウカショ</t>
    </rPh>
    <rPh sb="17" eb="21">
      <t>シドウシャヨウ</t>
    </rPh>
    <rPh sb="30" eb="31">
      <t>バン</t>
    </rPh>
    <rPh sb="33" eb="34">
      <t>ネン</t>
    </rPh>
    <rPh sb="34" eb="36">
      <t>ケイヤク</t>
    </rPh>
    <rPh sb="36" eb="37">
      <t>バン</t>
    </rPh>
    <phoneticPr fontId="26"/>
  </si>
  <si>
    <t>■DVD-ROM 1枚、ユーザーズガイド、ライセンス証書■Windows 7（※1）／8.1（デスクトップモードのみ）（※2）　※1　Windows 7の場合、Microsoft Internet Explorer 10以上／Microsoft .NET Framework 4.5以上が必要です。　※2　Windows RTでは動作しません。■データ量 3GB（予定）■校内フリーライセンス（同一施設内に限り、無制限で使用可能です）</t>
    <phoneticPr fontId="4"/>
  </si>
  <si>
    <t>「CoNETSビューア」を採用し、操作画面や基本機能がどの教科でも共通です。指導や学習に役立つ、シミュレーション、動画、画像データなどのコンテンツも豊富に収録しています。※学習者用はお問合せください。</t>
    <phoneticPr fontId="4"/>
  </si>
  <si>
    <t>23027・8</t>
    <phoneticPr fontId="4"/>
  </si>
  <si>
    <t>日文 小学社会 デジタル教科書　【指導者用】 DVD-ROM版 1年契約版</t>
    <rPh sb="0" eb="1">
      <t>ニチ</t>
    </rPh>
    <rPh sb="1" eb="2">
      <t>ブン</t>
    </rPh>
    <rPh sb="3" eb="5">
      <t>ショウガク</t>
    </rPh>
    <rPh sb="5" eb="7">
      <t>シャカイ</t>
    </rPh>
    <rPh sb="12" eb="15">
      <t>キョウカショ</t>
    </rPh>
    <rPh sb="17" eb="21">
      <t>シドウシャヨウ</t>
    </rPh>
    <rPh sb="30" eb="31">
      <t>バン</t>
    </rPh>
    <rPh sb="33" eb="34">
      <t>ネン</t>
    </rPh>
    <rPh sb="34" eb="36">
      <t>ケイヤク</t>
    </rPh>
    <rPh sb="36" eb="37">
      <t>バン</t>
    </rPh>
    <phoneticPr fontId="26"/>
  </si>
  <si>
    <t>提示型デジタル教材　「みる美術」　日本美術　名品コレクション編</t>
    <rPh sb="0" eb="2">
      <t>テイジ</t>
    </rPh>
    <rPh sb="2" eb="3">
      <t>ガタ</t>
    </rPh>
    <rPh sb="7" eb="9">
      <t>キョウザイ</t>
    </rPh>
    <rPh sb="13" eb="15">
      <t>ビジュツ</t>
    </rPh>
    <rPh sb="17" eb="19">
      <t>ニホン</t>
    </rPh>
    <rPh sb="19" eb="21">
      <t>ビジュツ</t>
    </rPh>
    <rPh sb="22" eb="24">
      <t>メイヒン</t>
    </rPh>
    <rPh sb="30" eb="31">
      <t>ヘン</t>
    </rPh>
    <phoneticPr fontId="26"/>
  </si>
  <si>
    <t>■DVD-ROM 1枚（作品解説PDFデータ付）、ユーザーズガイド■Windows XP／Vista／7／8／8.1（8／8.1はデスクトップモードのみ）、Adobe AIRが再生できる環境■校内フリーライセンス（同一施設内に限り、無制限で使用可能です）</t>
    <phoneticPr fontId="4"/>
  </si>
  <si>
    <t>社会・美術の教科書や資料集に掲載の、東京国立博物館をはじめとした国宝・重文など300点収録。高精細画像による美しい「拡大」と、2作品を並べて表示する「比較」の他、画像を登録して活用することも可能です。</t>
  </si>
  <si>
    <t>コロムビア</t>
    <phoneticPr fontId="4"/>
  </si>
  <si>
    <t>社会</t>
    <rPh sb="0" eb="2">
      <t>シャカイ</t>
    </rPh>
    <phoneticPr fontId="27"/>
  </si>
  <si>
    <t>日文版準拠 ■わたしたちと社会のかかわり　全4巻</t>
    <rPh sb="0" eb="1">
      <t>ニチ</t>
    </rPh>
    <rPh sb="1" eb="2">
      <t>ブン</t>
    </rPh>
    <rPh sb="2" eb="3">
      <t>バン</t>
    </rPh>
    <rPh sb="3" eb="5">
      <t>ジュンキョ</t>
    </rPh>
    <rPh sb="21" eb="22">
      <t>ゼン</t>
    </rPh>
    <rPh sb="23" eb="24">
      <t>カン</t>
    </rPh>
    <phoneticPr fontId="28"/>
  </si>
  <si>
    <r>
      <rPr>
        <b/>
        <sz val="10"/>
        <rFont val="ＭＳ Ｐ明朝"/>
        <family val="1"/>
        <charset val="128"/>
      </rPr>
      <t>発売：コロムビア・マーケティング(株)</t>
    </r>
    <r>
      <rPr>
        <sz val="10"/>
        <rFont val="ＭＳ Ｐ明朝"/>
        <family val="1"/>
        <charset val="128"/>
      </rPr>
      <t>　監修：広島大学大学院教授　池野範男、名古屋大学名誉教授　的場正美、國學院大學教授　安野　功　</t>
    </r>
    <rPh sb="20" eb="22">
      <t>カンシュウ</t>
    </rPh>
    <phoneticPr fontId="22"/>
  </si>
  <si>
    <t>新刊</t>
    <rPh sb="0" eb="2">
      <t>シンカン</t>
    </rPh>
    <phoneticPr fontId="27"/>
  </si>
  <si>
    <t>COBE-6651</t>
  </si>
  <si>
    <t>第1巻　はやわかり47都道府県の日本一 （1）東日本編～北海道から中部地方～</t>
    <phoneticPr fontId="4"/>
  </si>
  <si>
    <r>
      <rPr>
        <b/>
        <sz val="10"/>
        <rFont val="ＭＳ Ｐ明朝"/>
        <family val="1"/>
        <charset val="128"/>
      </rPr>
      <t>発売：コロムビア・マーケティング(株)</t>
    </r>
    <r>
      <rPr>
        <sz val="10"/>
        <rFont val="ＭＳ Ｐ明朝"/>
        <family val="1"/>
        <charset val="128"/>
      </rPr>
      <t>　収録：約20分</t>
    </r>
    <rPh sb="20" eb="22">
      <t>シュウロク</t>
    </rPh>
    <rPh sb="23" eb="24">
      <t>ヤク</t>
    </rPh>
    <rPh sb="26" eb="27">
      <t>フン</t>
    </rPh>
    <phoneticPr fontId="27"/>
  </si>
  <si>
    <t>改訂</t>
    <rPh sb="0" eb="2">
      <t>カイテイ</t>
    </rPh>
    <phoneticPr fontId="27"/>
  </si>
  <si>
    <t>日本全国47都道府県の日本一を調べながら、県の形や日本列島のなかの位置がわかるようにしました。その県にある日本一を紹介し、特産品、名産品、文化財などを各県ごとに紹介します。</t>
  </si>
  <si>
    <t>COBE-6652</t>
  </si>
  <si>
    <t>第2巻　はやわかり47都道府県の日本一 （2）西日本編～近畿地方から沖縄～</t>
    <phoneticPr fontId="4"/>
  </si>
  <si>
    <r>
      <rPr>
        <b/>
        <sz val="10"/>
        <rFont val="ＭＳ Ｐ明朝"/>
        <family val="1"/>
        <charset val="128"/>
      </rPr>
      <t>発売：コロムビア・マーケティング(株)　</t>
    </r>
    <r>
      <rPr>
        <sz val="10"/>
        <rFont val="ＭＳ Ｐ明朝"/>
        <family val="1"/>
        <charset val="128"/>
      </rPr>
      <t>収録：約20分</t>
    </r>
    <rPh sb="20" eb="22">
      <t>シュウロク</t>
    </rPh>
    <rPh sb="23" eb="24">
      <t>ヤク</t>
    </rPh>
    <rPh sb="26" eb="27">
      <t>フン</t>
    </rPh>
    <phoneticPr fontId="27"/>
  </si>
  <si>
    <t>COBE-6653</t>
  </si>
  <si>
    <t>第3巻　情報が見えますか？つかめますか？</t>
    <phoneticPr fontId="4"/>
  </si>
  <si>
    <t>情報化した社会の様子と国民生活とのかかわりを、「情報を伝える」、「情報化社会を生きる」の２つの項目として理解します。目に見えない情報を具体的に見せることをテーマに映像化しました。</t>
  </si>
  <si>
    <t>COBE-6654</t>
  </si>
  <si>
    <t>第4巻　わかる、見える裁判員制度と福祉</t>
    <phoneticPr fontId="4"/>
  </si>
  <si>
    <t>新しい制度の「裁判員制度」に焦点をあて、三権相互の関連等も説明。バリアフリー社会への取り組みや、昔からの商店街の活性化、自然環境をとりもどすための方策などで構成しました。</t>
  </si>
  <si>
    <t>日文版準拠 ■食べ物はどこからくるの？わたしたちの生活と食料生産　全4巻</t>
    <rPh sb="33" eb="34">
      <t>ゼン</t>
    </rPh>
    <rPh sb="35" eb="36">
      <t>カン</t>
    </rPh>
    <phoneticPr fontId="28"/>
  </si>
  <si>
    <r>
      <rPr>
        <b/>
        <sz val="10"/>
        <rFont val="ＭＳ Ｐ明朝"/>
        <family val="1"/>
        <charset val="128"/>
      </rPr>
      <t>発売：コロムビア・マーケティング(株)　</t>
    </r>
    <r>
      <rPr>
        <sz val="10"/>
        <rFont val="ＭＳ Ｐ明朝"/>
        <family val="1"/>
        <charset val="128"/>
      </rPr>
      <t>監修：広島大学大学院教授　池野範男、名古屋大学名誉教授　的場正美、國學院大學教授　安野　功　</t>
    </r>
    <rPh sb="20" eb="22">
      <t>カンシュウ</t>
    </rPh>
    <phoneticPr fontId="22"/>
  </si>
  <si>
    <t>COBE-6655</t>
  </si>
  <si>
    <t>第1巻　米作りとその工夫 ～さかんな地域と生産アップの工夫～　</t>
    <rPh sb="5" eb="6">
      <t>ツク</t>
    </rPh>
    <phoneticPr fontId="4"/>
  </si>
  <si>
    <t>私たちの主食“ごはん”は稲作という大変な農業の過程の成果だということを学びます。 米は、どこでどうやって作られて、どんな道筋を通って自分たちの食卓にあるのか、産地の人たちの話も聞きながら、流通経路を含めて説明します。</t>
    <rPh sb="23" eb="25">
      <t>カテイ</t>
    </rPh>
    <rPh sb="26" eb="28">
      <t>セイカ</t>
    </rPh>
    <rPh sb="35" eb="36">
      <t>マナ</t>
    </rPh>
    <rPh sb="41" eb="42">
      <t>コメ</t>
    </rPh>
    <rPh sb="52" eb="53">
      <t>ツク</t>
    </rPh>
    <rPh sb="66" eb="68">
      <t>ジブン</t>
    </rPh>
    <rPh sb="71" eb="73">
      <t>ショクタク</t>
    </rPh>
    <rPh sb="82" eb="83">
      <t>ヒト</t>
    </rPh>
    <rPh sb="86" eb="87">
      <t>ハナシ</t>
    </rPh>
    <rPh sb="88" eb="89">
      <t>キ</t>
    </rPh>
    <rPh sb="99" eb="100">
      <t>フク</t>
    </rPh>
    <rPh sb="102" eb="104">
      <t>セツメイ</t>
    </rPh>
    <phoneticPr fontId="27"/>
  </si>
  <si>
    <t>COBE-6656</t>
  </si>
  <si>
    <t>第2巻　生活と野菜作り・くだもの作り・畜産業 ～さかんな地域と土地の利用～</t>
    <rPh sb="9" eb="10">
      <t>ツク</t>
    </rPh>
    <rPh sb="16" eb="17">
      <t>ツク</t>
    </rPh>
    <phoneticPr fontId="4"/>
  </si>
  <si>
    <t>日本では土地や気候などの地域特性に合わせた農業が行われていることを知り、日々の食事につなげていきます。寒く広大な北海道の畜産、夏の冷涼なキャベツの栽培、それぞれの地域特性を説明しつつ、いかに適した農業が行われているかを紹介していきます。</t>
    <rPh sb="33" eb="34">
      <t>シ</t>
    </rPh>
    <rPh sb="36" eb="38">
      <t>ヒビ</t>
    </rPh>
    <rPh sb="39" eb="41">
      <t>ショクジ</t>
    </rPh>
    <rPh sb="51" eb="52">
      <t>サム</t>
    </rPh>
    <rPh sb="53" eb="55">
      <t>コウダイ</t>
    </rPh>
    <rPh sb="56" eb="59">
      <t>ホッカイドウ</t>
    </rPh>
    <rPh sb="60" eb="62">
      <t>チクサン</t>
    </rPh>
    <rPh sb="63" eb="64">
      <t>ナツ</t>
    </rPh>
    <rPh sb="65" eb="67">
      <t>レイリョウ</t>
    </rPh>
    <rPh sb="73" eb="75">
      <t>サイバイ</t>
    </rPh>
    <phoneticPr fontId="27"/>
  </si>
  <si>
    <t>COBE-6657</t>
  </si>
  <si>
    <t>第3巻　生活と水産業 ～とる漁業、育てる漁業～</t>
    <phoneticPr fontId="4"/>
  </si>
  <si>
    <t>わたしたちが色々な種類の魚を食べられるのは、それぞれに適した方法と場所で漁や養殖をおこなっているおかげということを学びます。魚の種類ごとに主な水揚げ港と各種の漁法を紹介し、他にも育てる漁業と言われる養殖業の事例を見ていきます。</t>
    <rPh sb="76" eb="78">
      <t>カクシュ</t>
    </rPh>
    <rPh sb="82" eb="84">
      <t>ショウカイ</t>
    </rPh>
    <rPh sb="86" eb="87">
      <t>ホカ</t>
    </rPh>
    <rPh sb="89" eb="90">
      <t>ソダ</t>
    </rPh>
    <rPh sb="92" eb="94">
      <t>ギョギョウ</t>
    </rPh>
    <rPh sb="95" eb="96">
      <t>イ</t>
    </rPh>
    <rPh sb="99" eb="102">
      <t>ヨウショクギョウ</t>
    </rPh>
    <rPh sb="103" eb="105">
      <t>ジレイ</t>
    </rPh>
    <rPh sb="106" eb="107">
      <t>ミ</t>
    </rPh>
    <phoneticPr fontId="27"/>
  </si>
  <si>
    <t>COBE-6658</t>
  </si>
  <si>
    <t>第4巻　食料生産のかだい ～食料輸入、工夫と改善～</t>
    <phoneticPr fontId="4"/>
  </si>
  <si>
    <t>食料生産の課題を解決する方法は色々な方向から模索されていることを学びます。天候に左右されないよう品種改良をおこなったり、就農者支援で労働力を確保したり、安い外国産の農作物に対抗して地域の産物のブランド化を行ったりしています。</t>
    <rPh sb="15" eb="17">
      <t>イロイロ</t>
    </rPh>
    <rPh sb="18" eb="20">
      <t>ホウコウ</t>
    </rPh>
    <rPh sb="22" eb="24">
      <t>モサク</t>
    </rPh>
    <rPh sb="32" eb="33">
      <t>マナ</t>
    </rPh>
    <rPh sb="37" eb="39">
      <t>テンコウ</t>
    </rPh>
    <rPh sb="40" eb="42">
      <t>サユウ</t>
    </rPh>
    <rPh sb="48" eb="50">
      <t>ヒンシュ</t>
    </rPh>
    <rPh sb="50" eb="52">
      <t>カイリョウ</t>
    </rPh>
    <rPh sb="60" eb="62">
      <t>シュウノウ</t>
    </rPh>
    <rPh sb="62" eb="63">
      <t>シャ</t>
    </rPh>
    <rPh sb="63" eb="65">
      <t>シエン</t>
    </rPh>
    <rPh sb="66" eb="69">
      <t>ロウドウリョク</t>
    </rPh>
    <rPh sb="70" eb="72">
      <t>カクホ</t>
    </rPh>
    <rPh sb="86" eb="88">
      <t>タイコウ</t>
    </rPh>
    <rPh sb="90" eb="92">
      <t>チイキ</t>
    </rPh>
    <rPh sb="93" eb="95">
      <t>サンブツ</t>
    </rPh>
    <rPh sb="100" eb="101">
      <t>カ</t>
    </rPh>
    <rPh sb="102" eb="103">
      <t>オコナ</t>
    </rPh>
    <phoneticPr fontId="27"/>
  </si>
  <si>
    <t>日文版準拠 ■自然災害とわたしたちの生活 ～自然災害と「国土と環境」のかかわり～全3巻</t>
    <rPh sb="40" eb="41">
      <t>ゼン</t>
    </rPh>
    <rPh sb="42" eb="43">
      <t>カン</t>
    </rPh>
    <phoneticPr fontId="28"/>
  </si>
  <si>
    <t>COBE-6659</t>
  </si>
  <si>
    <t>第1巻　日本によく起こる自然災害</t>
    <rPh sb="9" eb="10">
      <t>オ</t>
    </rPh>
    <phoneticPr fontId="4"/>
  </si>
  <si>
    <t>「日本ではどんな自然災害が起こりやすいのか、起こってきたのか」をテーマにして、日本の地形や気候の特色、海洋に囲まれた日本の国土の特色を背景に解説していきます。</t>
  </si>
  <si>
    <t>COBE-6660</t>
  </si>
  <si>
    <t>第2巻　自然災害と人々のくらし</t>
    <phoneticPr fontId="4"/>
  </si>
  <si>
    <t>自然災害の中で暮らしてきた日本人の生活の知恵や工夫もふり返りながら、生活者に着目して、災害の中でどんな工夫をしているかを学びます。ただ防ぐだけでなく、災害を受けながらも生活をつづけていくたくましさにもふれます。</t>
    <rPh sb="28" eb="29">
      <t>カエ</t>
    </rPh>
    <phoneticPr fontId="27"/>
  </si>
  <si>
    <t>COBE-6661</t>
  </si>
  <si>
    <t>第3巻　大災害の備えとわたしたちの行動</t>
    <rPh sb="0" eb="1">
      <t>ダイ</t>
    </rPh>
    <phoneticPr fontId="4"/>
  </si>
  <si>
    <t>大きな災害になる地震に対しての備え(事前の準備、知っておくべき知識)を学び、子どもたちの生きる力を高めることを目指します。また、自助、共助、公助の内容をよく理解し、助け合うことの大切さを学びます。</t>
    <rPh sb="0" eb="1">
      <t>オオ</t>
    </rPh>
    <rPh sb="3" eb="5">
      <t>サイガイ</t>
    </rPh>
    <rPh sb="49" eb="50">
      <t>タカ</t>
    </rPh>
    <rPh sb="55" eb="57">
      <t>メザ</t>
    </rPh>
    <rPh sb="82" eb="83">
      <t>タス</t>
    </rPh>
    <rPh sb="84" eb="85">
      <t>ア</t>
    </rPh>
    <rPh sb="89" eb="91">
      <t>タイセツ</t>
    </rPh>
    <rPh sb="93" eb="94">
      <t>マナ</t>
    </rPh>
    <phoneticPr fontId="27"/>
  </si>
  <si>
    <t>学研教育みらい</t>
    <rPh sb="0" eb="2">
      <t>ガッケン</t>
    </rPh>
    <rPh sb="2" eb="4">
      <t>キョウイク</t>
    </rPh>
    <phoneticPr fontId="4"/>
  </si>
  <si>
    <t>K8200001172</t>
  </si>
  <si>
    <t>■わくわく歴史たんけんシリーズ　DVD全7巻セット</t>
    <rPh sb="19" eb="20">
      <t>ゼン</t>
    </rPh>
    <phoneticPr fontId="4"/>
  </si>
  <si>
    <t>7巻セット</t>
  </si>
  <si>
    <t>小学６年生向けの歴史映像資料、下記７巻のセットです。</t>
  </si>
  <si>
    <t>K6200003999</t>
  </si>
  <si>
    <t>米づくりの始まりと国の統一</t>
  </si>
  <si>
    <t>20分</t>
  </si>
  <si>
    <t>◎米づくりの村とくらし／◎むらからくにへ／◎巨大な古墳のひみつ　の３章で構成します。</t>
  </si>
  <si>
    <t>K6200004000</t>
  </si>
  <si>
    <t>大仏づくりにたくされた願い</t>
  </si>
  <si>
    <t>21分</t>
  </si>
  <si>
    <t>◎聖武天皇と大仏づくり／◎貴族のくらしと日本風の文化　の２章で構成します。</t>
  </si>
  <si>
    <t>K6200004001</t>
  </si>
  <si>
    <t>源頼朝と武士の世の中</t>
  </si>
  <si>
    <t>◎武士の館を訪ねてみよう／◎源頼朝が鎌倉幕府を開く／◎元との戦い　の３章で構成します。</t>
  </si>
  <si>
    <t>K6200004002</t>
  </si>
  <si>
    <t>天下をめざした3人の武将</t>
    <phoneticPr fontId="4"/>
  </si>
  <si>
    <t>23分</t>
  </si>
  <si>
    <t>◎織田信長が天下統一をめざす／◎豊臣秀吉が全国を統一する／◎徳川家康が江戸幕府を開く　の３章で構成します。</t>
  </si>
  <si>
    <t>K6200004003</t>
  </si>
  <si>
    <t>徳川家光と江戸幕府</t>
  </si>
  <si>
    <t>◎大名行列をさぐってみよう／◎キリスト教の禁止から鎖国へ／◎鎖国の中での交流─朝鮮通信使　の３章で構成します。</t>
  </si>
  <si>
    <t>K6200004004</t>
  </si>
  <si>
    <t>新しい学問と町人の文化</t>
  </si>
  <si>
    <t>22分</t>
  </si>
  <si>
    <t>◎伊能忠敬と日本地図／◎杉田玄白と蘭学／◎近松門左衛門と歌川広重　の３章で構成します。</t>
  </si>
  <si>
    <t>K6200004005</t>
  </si>
  <si>
    <t>明治維新をつくりあげた人々</t>
  </si>
  <si>
    <t>◎若い武士が歴史を動かす／◎文明開化と福沢諭吉／◎自由民権運動が広がる　の３章で構成します。</t>
  </si>
  <si>
    <t>K6200004333</t>
  </si>
  <si>
    <t>教具</t>
    <rPh sb="0" eb="1">
      <t>キョウ</t>
    </rPh>
    <rPh sb="1" eb="2">
      <t>グ</t>
    </rPh>
    <phoneticPr fontId="4"/>
  </si>
  <si>
    <t>地理学習シート　日本と世界　5点セット</t>
    <phoneticPr fontId="4"/>
  </si>
  <si>
    <t>B全判　5枚組　紙製表面ラミネート加工　マグネットテープ付き</t>
  </si>
  <si>
    <t>日本全図／日本の領土と資源／世界全図／正距方位世界全図（東京中心）／世界全図（正積図）の５種類の地図のセットです。</t>
  </si>
  <si>
    <t>K6200004313</t>
  </si>
  <si>
    <t>掛地図</t>
    <rPh sb="0" eb="1">
      <t>カ</t>
    </rPh>
    <rPh sb="1" eb="3">
      <t>チズ</t>
    </rPh>
    <phoneticPr fontId="4"/>
  </si>
  <si>
    <t>防災学習日本大地図</t>
  </si>
  <si>
    <t>B倍判　タテ型両面印刷　両面ラミネート加工　ビニール表装・マジックテープ止め</t>
  </si>
  <si>
    <t>過去に起きた大地震、列島各地に走る活断層、プレート境界を掲載、地震に関する防災学習に役立つ大型地図です。</t>
  </si>
  <si>
    <t>K6200004334</t>
  </si>
  <si>
    <t>カード</t>
  </si>
  <si>
    <t>世界の国旗カード　100か国版</t>
    <phoneticPr fontId="4"/>
  </si>
  <si>
    <t>A4カード　102枚組　収納ケース入り</t>
  </si>
  <si>
    <t>日本と関係の深い国、ニュースなどで取りあげられることの多い国など、100か国（＋国連旗・EU旗）を収録しています。</t>
  </si>
  <si>
    <t>47都道府県</t>
    <rPh sb="2" eb="6">
      <t>トドウフケン</t>
    </rPh>
    <phoneticPr fontId="4"/>
  </si>
  <si>
    <t>●DVD　全1巻　約135分　　　●制作：アイジーピー</t>
  </si>
  <si>
    <t>●人工衛星の映像をとおして，各都道府県の位置や形，特徴などを学習できる。　●各都道府県が2～3分で構成されているため，朝学習の時間などに，くり返し学習することができる。</t>
  </si>
  <si>
    <t>人物　日本の歴史DVD　①</t>
    <rPh sb="0" eb="2">
      <t>ジンブツ</t>
    </rPh>
    <rPh sb="3" eb="5">
      <t>ニホン</t>
    </rPh>
    <rPh sb="6" eb="8">
      <t>レキシ</t>
    </rPh>
    <phoneticPr fontId="4"/>
  </si>
  <si>
    <t>●DVD　全2巻　各巻約100分　●制作：アイジーピー</t>
  </si>
  <si>
    <t>●学習指導要領に示された歴史上の人物42名を収録。　●イラスト・アニメ・写真資料・映像資料で構成。「人物名」と「時代年表」からかんたんに検索できる。</t>
  </si>
  <si>
    <t>人物　日本の歴史DVD　②</t>
    <rPh sb="0" eb="2">
      <t>ジンブツ</t>
    </rPh>
    <rPh sb="3" eb="5">
      <t>ニホン</t>
    </rPh>
    <rPh sb="6" eb="8">
      <t>レキシ</t>
    </rPh>
    <phoneticPr fontId="4"/>
  </si>
  <si>
    <t>外国人に紹介しよう、日本の文化</t>
    <rPh sb="0" eb="2">
      <t>ガイコク</t>
    </rPh>
    <rPh sb="2" eb="3">
      <t>ジン</t>
    </rPh>
    <rPh sb="4" eb="6">
      <t>ショウカイ</t>
    </rPh>
    <rPh sb="10" eb="12">
      <t>ニホン</t>
    </rPh>
    <rPh sb="13" eb="15">
      <t>ブンカ</t>
    </rPh>
    <phoneticPr fontId="4"/>
  </si>
  <si>
    <t>●DVD　全1巻　約57分　　　●制作：アイジーピー</t>
  </si>
  <si>
    <t>●日本の文化や伝統についての基礎知識を身につけるための教材DVD。　●日本の伝統的な芸能や工芸品，日本人の衣食住について紹介。</t>
  </si>
  <si>
    <t>内田洋行</t>
    <rPh sb="0" eb="2">
      <t>ウチダ</t>
    </rPh>
    <rPh sb="2" eb="4">
      <t>ヨウコウ</t>
    </rPh>
    <phoneticPr fontId="4"/>
  </si>
  <si>
    <t>8-400-3421</t>
  </si>
  <si>
    <t>改訂版 小学校教科別テンプレート集 社会 －教材化ヘノヒント＆ワークシート－ 学校内無制限</t>
    <rPh sb="0" eb="3">
      <t>カイテイバン</t>
    </rPh>
    <rPh sb="4" eb="7">
      <t>ショウガッコウ</t>
    </rPh>
    <rPh sb="7" eb="9">
      <t>キョウカ</t>
    </rPh>
    <rPh sb="9" eb="10">
      <t>ベツ</t>
    </rPh>
    <rPh sb="16" eb="17">
      <t>シュウ</t>
    </rPh>
    <rPh sb="18" eb="20">
      <t>シャカイ</t>
    </rPh>
    <rPh sb="22" eb="24">
      <t>キョウザイ</t>
    </rPh>
    <rPh sb="24" eb="25">
      <t>カ</t>
    </rPh>
    <rPh sb="39" eb="41">
      <t>ガッコウ</t>
    </rPh>
    <rPh sb="41" eb="42">
      <t>ナイ</t>
    </rPh>
    <rPh sb="42" eb="45">
      <t>ムセイゲン</t>
    </rPh>
    <phoneticPr fontId="4"/>
  </si>
  <si>
    <t>授業で使える社会のワークシート集。収録ファイルはそのまま授業で活用できます(Word・PDFで収録)。Wordファイルは、編集が可能なため、図版・イラストを利用してオリジナルシートが作成できます。</t>
  </si>
  <si>
    <t>8-400-2171</t>
    <phoneticPr fontId="4"/>
  </si>
  <si>
    <t>小学校　世界の中の日本の役割　全2巻</t>
    <phoneticPr fontId="4"/>
  </si>
  <si>
    <t>日本が国際社会のなかでどのような役割をはたしているのか、子供たちにとって身近な活動を取り上げて紹介しています。
下記の2巻組</t>
  </si>
  <si>
    <t>8-400-2172</t>
  </si>
  <si>
    <t>小学校 世界の中の日本の役割 世界をつなぐ国際協力―青年海外協力隊・ODA・NGO―</t>
    <rPh sb="15" eb="17">
      <t>セカイ</t>
    </rPh>
    <rPh sb="21" eb="23">
      <t>コクサイ</t>
    </rPh>
    <rPh sb="23" eb="25">
      <t>キョウリョク</t>
    </rPh>
    <rPh sb="26" eb="28">
      <t>セイネン</t>
    </rPh>
    <rPh sb="28" eb="30">
      <t>カイガイ</t>
    </rPh>
    <rPh sb="30" eb="33">
      <t>キョウリョクタイ</t>
    </rPh>
    <phoneticPr fontId="4"/>
  </si>
  <si>
    <t>8-400-2173</t>
  </si>
  <si>
    <t>小学校 世界の中の日本の役割 国際連合のはたらき―国際連合・ユニセフ・ユネスコ―</t>
    <rPh sb="15" eb="17">
      <t>コクサイ</t>
    </rPh>
    <rPh sb="17" eb="19">
      <t>レンゴウ</t>
    </rPh>
    <rPh sb="25" eb="27">
      <t>コクサイ</t>
    </rPh>
    <rPh sb="27" eb="29">
      <t>レンゴウ</t>
    </rPh>
    <phoneticPr fontId="4"/>
  </si>
  <si>
    <t>8-400-2153</t>
  </si>
  <si>
    <t>小学校社会科3・4年 くらしシリーズ 全6巻</t>
    <phoneticPr fontId="4"/>
  </si>
  <si>
    <t>3～4</t>
  </si>
  <si>
    <t>・地域社会への興味・関心を高めます。
・「全体を通して見る」と「項目ごとに見る」を収録。
・下記の6巻組</t>
  </si>
  <si>
    <t>8-400-2154</t>
  </si>
  <si>
    <t>小学校社会科3・4年 くらしシリーズ 1巻 わたしたちのまちのたんけん</t>
    <phoneticPr fontId="4"/>
  </si>
  <si>
    <t>8-400-2155</t>
  </si>
  <si>
    <t>小学校社会科3・4年 くらしシリーズ 2巻 ｽｰﾊﾟｰﾏｰｹｯﾄではたらく人々</t>
    <phoneticPr fontId="4"/>
  </si>
  <si>
    <t>8-400-2156</t>
  </si>
  <si>
    <t>小学校社会科3・4年 くらしシリーズ 3巻 まちの昔さがし</t>
    <phoneticPr fontId="4"/>
  </si>
  <si>
    <t>8-400-2157</t>
  </si>
  <si>
    <t>小学校社会科3・4年 くらしシリーズ 4巻 火事からくらしを守る</t>
    <phoneticPr fontId="4"/>
  </si>
  <si>
    <t>8-400-2158</t>
  </si>
  <si>
    <t>小学校社会科3・4年 くらしシリーズ 5巻 せいそう工場とリサイクル</t>
    <phoneticPr fontId="4"/>
  </si>
  <si>
    <t>8-400-2159</t>
  </si>
  <si>
    <t>小学校社会科3・4年 くらしシリーズ 6巻 水はどこからどこへ</t>
    <phoneticPr fontId="4"/>
  </si>
  <si>
    <t>8-400-2160</t>
  </si>
  <si>
    <t>小学校社会科5年 国土と産業ｼﾘｰｽﾞ 全10巻</t>
    <rPh sb="9" eb="11">
      <t>コクド</t>
    </rPh>
    <rPh sb="12" eb="14">
      <t>サンギョウ</t>
    </rPh>
    <rPh sb="20" eb="21">
      <t>ゼン</t>
    </rPh>
    <rPh sb="23" eb="24">
      <t>カン</t>
    </rPh>
    <phoneticPr fontId="4"/>
  </si>
  <si>
    <t>・さまざまな地域に地域に暮らす人々の生活する上の工夫や努力を紹介。
・全体を通して見る」と「項目ごとに見る」を収録。
・下記の10巻組</t>
  </si>
  <si>
    <t>8-400-2161</t>
  </si>
  <si>
    <t>小学校社会科5年 国土と産業ｼﾘｰｽﾞ 1巻 日本の国土</t>
    <rPh sb="9" eb="11">
      <t>コクド</t>
    </rPh>
    <rPh sb="12" eb="14">
      <t>サンギョウ</t>
    </rPh>
    <rPh sb="21" eb="22">
      <t>カン</t>
    </rPh>
    <phoneticPr fontId="4"/>
  </si>
  <si>
    <t>8-400-2162</t>
  </si>
  <si>
    <t>小学校社会科5年 国土と産業ｼﾘｰｽﾞ 2巻 あたたかい地方をたずねて</t>
    <rPh sb="9" eb="11">
      <t>コクド</t>
    </rPh>
    <rPh sb="12" eb="14">
      <t>サンギョウ</t>
    </rPh>
    <rPh sb="21" eb="22">
      <t>カン</t>
    </rPh>
    <phoneticPr fontId="4"/>
  </si>
  <si>
    <t>8-400-2163</t>
  </si>
  <si>
    <t>小学校社会科5年 国土と産業ｼﾘｰｽﾞ 3巻 寒い地方をたずねて</t>
    <rPh sb="9" eb="11">
      <t>コクド</t>
    </rPh>
    <rPh sb="12" eb="14">
      <t>サンギョウ</t>
    </rPh>
    <rPh sb="21" eb="22">
      <t>カン</t>
    </rPh>
    <phoneticPr fontId="4"/>
  </si>
  <si>
    <t>8-400-2164</t>
  </si>
  <si>
    <t>小学校社会科5年 国土と産業ｼﾘｰｽﾞ 4巻 雪の多い地方をたずねて</t>
    <rPh sb="9" eb="11">
      <t>コクド</t>
    </rPh>
    <rPh sb="12" eb="14">
      <t>サンギョウ</t>
    </rPh>
    <rPh sb="21" eb="22">
      <t>カン</t>
    </rPh>
    <phoneticPr fontId="4"/>
  </si>
  <si>
    <t>8-400-2165</t>
  </si>
  <si>
    <t xml:space="preserve">小学校社会科5年 国土と産業ｼﾘｰｽﾞ 5巻 米づくりのさかんな越後平野をたずねて </t>
    <rPh sb="9" eb="11">
      <t>コクド</t>
    </rPh>
    <rPh sb="12" eb="14">
      <t>サンギョウ</t>
    </rPh>
    <rPh sb="21" eb="22">
      <t>カン</t>
    </rPh>
    <phoneticPr fontId="4"/>
  </si>
  <si>
    <t>8-400-2166</t>
  </si>
  <si>
    <t xml:space="preserve">小学校社会科5年 国土と産業ｼﾘｰｽﾞ 6巻 水産業のさかんな地域をたずねて </t>
    <rPh sb="9" eb="11">
      <t>コクド</t>
    </rPh>
    <rPh sb="12" eb="14">
      <t>サンギョウ</t>
    </rPh>
    <rPh sb="21" eb="22">
      <t>カン</t>
    </rPh>
    <phoneticPr fontId="4"/>
  </si>
  <si>
    <t>8-400-2167</t>
  </si>
  <si>
    <t>小学校社会科5年 国土と産業ｼﾘｰｽﾞ 7巻 育てる漁業</t>
    <rPh sb="9" eb="11">
      <t>コクド</t>
    </rPh>
    <rPh sb="12" eb="14">
      <t>サンギョウ</t>
    </rPh>
    <rPh sb="21" eb="22">
      <t>カン</t>
    </rPh>
    <phoneticPr fontId="4"/>
  </si>
  <si>
    <t>8-400-2168</t>
  </si>
  <si>
    <t xml:space="preserve">小学校社会科5年 国土と産業ｼﾘｰｽﾞ 8巻 自動車工業のさかんな地域をたずねて </t>
    <rPh sb="9" eb="11">
      <t>コクド</t>
    </rPh>
    <rPh sb="12" eb="14">
      <t>サンギョウ</t>
    </rPh>
    <rPh sb="21" eb="22">
      <t>カン</t>
    </rPh>
    <phoneticPr fontId="4"/>
  </si>
  <si>
    <t>8-400-2169</t>
  </si>
  <si>
    <t>小学校社会科5年 国土と産業ｼﾘｰｽﾞ 9巻 よみがえった北九州の空・海</t>
    <rPh sb="9" eb="11">
      <t>コクド</t>
    </rPh>
    <rPh sb="12" eb="14">
      <t>サンギョウ</t>
    </rPh>
    <rPh sb="21" eb="22">
      <t>カン</t>
    </rPh>
    <phoneticPr fontId="4"/>
  </si>
  <si>
    <t>8-400-2170</t>
  </si>
  <si>
    <t>小学校社会科5年 国土と産業ｼﾘｰｽﾞ 10巻 国土を守る森林の働き</t>
    <rPh sb="9" eb="11">
      <t>コクド</t>
    </rPh>
    <rPh sb="12" eb="14">
      <t>サンギョウ</t>
    </rPh>
    <rPh sb="22" eb="23">
      <t>カン</t>
    </rPh>
    <phoneticPr fontId="4"/>
  </si>
  <si>
    <t>NHKｴﾝﾀｰﾌﾟﾗｲｽﾞ</t>
    <phoneticPr fontId="4"/>
  </si>
  <si>
    <t>NSDX-20305</t>
  </si>
  <si>
    <t>NHKDVD教材　人物で学ぶ小学校歴史映像クリップ集 DVD全3巻組</t>
    <rPh sb="6" eb="8">
      <t>キョウザイ</t>
    </rPh>
    <rPh sb="9" eb="11">
      <t>ジンブツ</t>
    </rPh>
    <rPh sb="12" eb="13">
      <t>マナ</t>
    </rPh>
    <rPh sb="14" eb="17">
      <t>ショウガッコウ</t>
    </rPh>
    <rPh sb="17" eb="19">
      <t>レキシ</t>
    </rPh>
    <phoneticPr fontId="4"/>
  </si>
  <si>
    <t>DVD全3巻組　各巻に指導用資料を収録したCD-ROMを付属。</t>
    <rPh sb="3" eb="4">
      <t>ゼン</t>
    </rPh>
    <rPh sb="5" eb="6">
      <t>カン</t>
    </rPh>
    <rPh sb="6" eb="7">
      <t>グ</t>
    </rPh>
    <rPh sb="8" eb="9">
      <t>カク</t>
    </rPh>
    <rPh sb="9" eb="10">
      <t>カン</t>
    </rPh>
    <rPh sb="11" eb="13">
      <t>シドウ</t>
    </rPh>
    <rPh sb="13" eb="14">
      <t>ヨウ</t>
    </rPh>
    <rPh sb="14" eb="16">
      <t>シリョウ</t>
    </rPh>
    <rPh sb="17" eb="19">
      <t>シュウロク</t>
    </rPh>
    <rPh sb="28" eb="30">
      <t>フゾク</t>
    </rPh>
    <phoneticPr fontId="4"/>
  </si>
  <si>
    <t>卑弥呼から野口英世まで、新学習指導要領で必修とされる４２人の歴史上の人物について、授業に取り入れやすい動画クリップで学習します。NHKのアーカイブス映像ならではの資料性の高いコンテンツが児童の興味関心を引き付けます。</t>
    <rPh sb="0" eb="3">
      <t>ヒミコ</t>
    </rPh>
    <rPh sb="5" eb="7">
      <t>ノグチ</t>
    </rPh>
    <rPh sb="7" eb="9">
      <t>ヒデヨ</t>
    </rPh>
    <rPh sb="12" eb="13">
      <t>シン</t>
    </rPh>
    <rPh sb="13" eb="15">
      <t>ガクシュウ</t>
    </rPh>
    <rPh sb="15" eb="17">
      <t>シドウ</t>
    </rPh>
    <rPh sb="17" eb="19">
      <t>ヨウリョウ</t>
    </rPh>
    <rPh sb="20" eb="22">
      <t>ヒッシュウ</t>
    </rPh>
    <rPh sb="28" eb="29">
      <t>ニン</t>
    </rPh>
    <rPh sb="30" eb="32">
      <t>レキシ</t>
    </rPh>
    <rPh sb="32" eb="33">
      <t>ジョウ</t>
    </rPh>
    <rPh sb="34" eb="36">
      <t>ジンブツ</t>
    </rPh>
    <rPh sb="41" eb="43">
      <t>ジュギョウ</t>
    </rPh>
    <rPh sb="44" eb="45">
      <t>ト</t>
    </rPh>
    <rPh sb="46" eb="47">
      <t>イ</t>
    </rPh>
    <rPh sb="51" eb="53">
      <t>ドウガ</t>
    </rPh>
    <rPh sb="58" eb="60">
      <t>ガクシュウ</t>
    </rPh>
    <rPh sb="74" eb="76">
      <t>エイゾウ</t>
    </rPh>
    <rPh sb="81" eb="83">
      <t>シリョウ</t>
    </rPh>
    <rPh sb="83" eb="84">
      <t>セイ</t>
    </rPh>
    <rPh sb="85" eb="86">
      <t>タカ</t>
    </rPh>
    <rPh sb="93" eb="95">
      <t>ジドウ</t>
    </rPh>
    <rPh sb="96" eb="98">
      <t>キョウミ</t>
    </rPh>
    <rPh sb="98" eb="100">
      <t>カンシン</t>
    </rPh>
    <rPh sb="101" eb="102">
      <t>ヒ</t>
    </rPh>
    <rPh sb="103" eb="104">
      <t>ツ</t>
    </rPh>
    <phoneticPr fontId="4"/>
  </si>
  <si>
    <t>NSDS-20302</t>
  </si>
  <si>
    <t>NHKDVD教材　人物で学ぶ小学校歴史映像クリップ集　第1巻</t>
    <phoneticPr fontId="4"/>
  </si>
  <si>
    <t>DVD１枚＋指導用資料収録CD-ROM１枚　約45分</t>
  </si>
  <si>
    <t>上記３巻組の第１巻
１．卑弥呼～15.北条時宗　全25クリップ</t>
  </si>
  <si>
    <t>NSDS-20303</t>
  </si>
  <si>
    <t>NHKDVD教材　人物で学ぶ小学校歴史映像クリップ集　第2巻</t>
    <phoneticPr fontId="4"/>
  </si>
  <si>
    <t>上記３巻組の第2巻
16.足利義満～23.徳川家光　全23クリップ</t>
  </si>
  <si>
    <t>NSDS-20304</t>
  </si>
  <si>
    <t>NHKDVD教材　人物で学ぶ小学校歴史映像クリップ集　第3巻</t>
    <phoneticPr fontId="4"/>
  </si>
  <si>
    <t>上記３巻組の第3巻
24.近松門左衛門～42.野口英世　全21クリップ</t>
  </si>
  <si>
    <t>社会</t>
    <rPh sb="0" eb="2">
      <t>シャカイ</t>
    </rPh>
    <phoneticPr fontId="26"/>
  </si>
  <si>
    <t>わたしたちと社会のかかわり第1巻 はやわかり47都道府県の日本一 （1）東日本編～北海道から中部地方～</t>
    <phoneticPr fontId="4"/>
  </si>
  <si>
    <t>収録：約20分</t>
    <rPh sb="0" eb="2">
      <t>シュウロク</t>
    </rPh>
    <rPh sb="3" eb="4">
      <t>ヤク</t>
    </rPh>
    <rPh sb="6" eb="7">
      <t>フン</t>
    </rPh>
    <phoneticPr fontId="26"/>
  </si>
  <si>
    <t>改訂</t>
    <rPh sb="0" eb="2">
      <t>カイテイ</t>
    </rPh>
    <phoneticPr fontId="26"/>
  </si>
  <si>
    <t>わたしたちと社会のかかわり第2巻 はやわかり47都道府県の日本一 （2）西日本編～近畿地方から沖縄～</t>
    <phoneticPr fontId="4"/>
  </si>
  <si>
    <t>わたしたちと社会のかかわり第3巻 情報が見えますか？つかめますか？</t>
    <phoneticPr fontId="4"/>
  </si>
  <si>
    <t>わたしたちと社会のかかわり第4巻 わかる、見える裁判員制度と福祉</t>
    <phoneticPr fontId="4"/>
  </si>
  <si>
    <t>わたしたちの生活と食料生産第1巻 米づくりとその工夫 ～さかんな地域と生産アップの工夫～　</t>
    <phoneticPr fontId="4"/>
  </si>
  <si>
    <t>私たちの主食“ごはん”は稲作という大変な農業の過程の成果だということを学びます。 米は、どこでどうやって作られて、どんな道筋を通って自分たちの食卓にあるのか、産地の人たちの話も聞きながら、流通経路を含めて説明します。</t>
    <rPh sb="23" eb="25">
      <t>カテイ</t>
    </rPh>
    <rPh sb="26" eb="28">
      <t>セイカ</t>
    </rPh>
    <rPh sb="35" eb="36">
      <t>マナ</t>
    </rPh>
    <rPh sb="41" eb="42">
      <t>コメ</t>
    </rPh>
    <rPh sb="66" eb="68">
      <t>ジブン</t>
    </rPh>
    <rPh sb="71" eb="73">
      <t>ショクタク</t>
    </rPh>
    <rPh sb="82" eb="83">
      <t>ヒト</t>
    </rPh>
    <rPh sb="86" eb="87">
      <t>ハナシ</t>
    </rPh>
    <rPh sb="88" eb="89">
      <t>キ</t>
    </rPh>
    <rPh sb="99" eb="100">
      <t>フク</t>
    </rPh>
    <rPh sb="102" eb="104">
      <t>セツメイ</t>
    </rPh>
    <phoneticPr fontId="25"/>
  </si>
  <si>
    <t>わたしたちの生活と食料生産第2巻 生活と野菜づくり・くだものづくり・畜産業 ～さかんな地域と土地の利用～</t>
    <phoneticPr fontId="4"/>
  </si>
  <si>
    <t xml:space="preserve">日本では土地や気候などの地域特性に合わせた農業が行われていることを知り、日々の食事につなげていきます。寒く広大な北海道の畜産、夏の冷涼なキャベツの栽培など、それぞれの地域特性を説明しつつ、いかに適した農業が行われているかを紹介していきます。
</t>
    <rPh sb="33" eb="34">
      <t>シ</t>
    </rPh>
    <rPh sb="36" eb="38">
      <t>ヒビ</t>
    </rPh>
    <rPh sb="39" eb="41">
      <t>ショクジ</t>
    </rPh>
    <rPh sb="56" eb="59">
      <t>ホッカイドウ</t>
    </rPh>
    <rPh sb="60" eb="62">
      <t>チクサン</t>
    </rPh>
    <rPh sb="73" eb="75">
      <t>サイバイ</t>
    </rPh>
    <phoneticPr fontId="25"/>
  </si>
  <si>
    <t>わたしたちの生活と食料生産第3巻 生活と水産業 ～とる漁業、育てる漁業～</t>
    <phoneticPr fontId="4"/>
  </si>
  <si>
    <t>わたしたちが色々な種類の魚を食べられるのは、それぞれに適した方法と場所で漁や養殖をおこなっているおかげということを学びます。魚の種類ごとに主な水揚げ港と各種の漁法を紹介し、他にも育てる漁業と言われる養殖漁業の事例を見ていきます。</t>
    <rPh sb="76" eb="78">
      <t>カクシュ</t>
    </rPh>
    <rPh sb="82" eb="84">
      <t>ショウカイ</t>
    </rPh>
    <rPh sb="104" eb="106">
      <t>ジレイ</t>
    </rPh>
    <rPh sb="107" eb="108">
      <t>ミ</t>
    </rPh>
    <phoneticPr fontId="25"/>
  </si>
  <si>
    <t>わたしたちの生活と食料生産第4巻 食料生産のかだい ～食料輸入、工夫と改善～</t>
    <phoneticPr fontId="4"/>
  </si>
  <si>
    <t>食料生産の課題を解決する方法は色々な方向から模索されていることを学びます。天候に左右されないよう品種改良をおこなったり、就農者支援で労働力を確保したり、安い外国産の農作物に対抗して地域の産物のブランド化を行ったりしています。</t>
    <rPh sb="32" eb="33">
      <t>マナ</t>
    </rPh>
    <rPh sb="37" eb="39">
      <t>テンコウ</t>
    </rPh>
    <rPh sb="40" eb="42">
      <t>サユウ</t>
    </rPh>
    <rPh sb="48" eb="50">
      <t>ヒンシュ</t>
    </rPh>
    <rPh sb="50" eb="52">
      <t>カイリョウ</t>
    </rPh>
    <rPh sb="60" eb="62">
      <t>シュウノウ</t>
    </rPh>
    <rPh sb="62" eb="63">
      <t>シャ</t>
    </rPh>
    <rPh sb="63" eb="65">
      <t>シエン</t>
    </rPh>
    <rPh sb="66" eb="69">
      <t>ロウドウリョク</t>
    </rPh>
    <rPh sb="70" eb="72">
      <t>カクホ</t>
    </rPh>
    <rPh sb="86" eb="88">
      <t>タイコウ</t>
    </rPh>
    <rPh sb="90" eb="92">
      <t>チイキ</t>
    </rPh>
    <rPh sb="93" eb="95">
      <t>サンブツ</t>
    </rPh>
    <rPh sb="100" eb="101">
      <t>カ</t>
    </rPh>
    <rPh sb="102" eb="103">
      <t>オコナ</t>
    </rPh>
    <phoneticPr fontId="25"/>
  </si>
  <si>
    <t>自然災害と「国土と環境」のかかわり第1巻 日本によくおこる自然災害</t>
    <phoneticPr fontId="4"/>
  </si>
  <si>
    <t>「日本ではどんな自然災害が起こりやすいのか、起こってきたのか」をテーマにして、日本の地形や気候の特色、海洋に囲まれた日本の国土の特色を背景に解説していきます。
地震や津波・台風だけなく、近年の異常気象（ゲリラ豪雨、竜巻など）も含めて幅広く映像で紹介。</t>
  </si>
  <si>
    <t>自然災害と「国土と環境」のかかわり第2巻 自然災害と人々のくらし</t>
    <phoneticPr fontId="4"/>
  </si>
  <si>
    <t>自然災害の中で暮らしてきた日本人の生活の知恵や工夫もふり返りながら、生活者に着目して、災害の中でどんな工夫をしているかを学びます。ただ防ぐだけでなく、災害を受けながらも生活をつづけていくたくましさにもふれます。</t>
    <rPh sb="28" eb="29">
      <t>カエ</t>
    </rPh>
    <rPh sb="75" eb="77">
      <t>サイガイ</t>
    </rPh>
    <rPh sb="78" eb="79">
      <t>ウ</t>
    </rPh>
    <rPh sb="84" eb="86">
      <t>セイカツ</t>
    </rPh>
    <phoneticPr fontId="25"/>
  </si>
  <si>
    <t>自然災害と「国土と環境」のかかわり第3巻 大災害の備えとわたしたちの行動</t>
    <phoneticPr fontId="4"/>
  </si>
  <si>
    <t xml:space="preserve">大きな災害になる地震に対しての備え(事前の準備、知っておくべき知識)を学び、子どもたちの生きる力を高めることを目指します。また、自助、共助、公助の内容をよく理解し、自分でできることは何かを考えて行動すること、助け合うことの大切さを学んでいきます。
</t>
    <rPh sb="0" eb="1">
      <t>オオ</t>
    </rPh>
    <rPh sb="3" eb="5">
      <t>サイガイ</t>
    </rPh>
    <rPh sb="49" eb="50">
      <t>タカ</t>
    </rPh>
    <rPh sb="55" eb="57">
      <t>メザ</t>
    </rPh>
    <phoneticPr fontId="25"/>
  </si>
  <si>
    <t>ｻﾝ・ｴﾃﾞｭ</t>
    <phoneticPr fontId="4"/>
  </si>
  <si>
    <t>17V0075S</t>
  </si>
  <si>
    <t xml:space="preserve">くらしのうつりかわり　①むかしの道具 </t>
    <phoneticPr fontId="4"/>
  </si>
  <si>
    <t>自分たちの町を中心にした地域の人々の生活について、特に身じかな道具類を中心に調べ、その移り変わりを理解する。道具、用具類を具体的にとりあげて、その使用法なども理解できるようにまとめた作品である。</t>
  </si>
  <si>
    <t>17V0076S</t>
  </si>
  <si>
    <t>くらしのうつりかわり　②むかしのくらし</t>
    <phoneticPr fontId="4"/>
  </si>
  <si>
    <t>家具や道具、交通、文化財などの調べ方などを中心に、およそ100年前後から現在までの変化をまとめ、発表できるようにするため、具体的な資料を素材にして、わかりやすい社会科学習資料として制作しました。</t>
  </si>
  <si>
    <t>17V0077S</t>
  </si>
  <si>
    <t>くらしのうつりかわり　③市のうつりかわり</t>
    <phoneticPr fontId="4"/>
  </si>
  <si>
    <t>地域の歴史の中での変化を、建物や施設、写真や絵画等々の資料で調べることができる。また資料館などを利用して、自分で調査することも実践し、生活、町の変化を具体的に理解できる資料として製作した作品である。</t>
  </si>
  <si>
    <t>17V0101S</t>
  </si>
  <si>
    <t>どうなってるの？政治と私たちのくらし　①考えてみよう政治のはたらき</t>
    <phoneticPr fontId="4"/>
  </si>
  <si>
    <t>私たちの日々のくらしは政治と深くかかわっています。私たちは、より良い生活のため様々な願いを持っており、その願いがどのように政治に関わり実現するのか、具体例を示して政治のはたらきを分りやすく解説します。</t>
  </si>
  <si>
    <t>17V0102S</t>
  </si>
  <si>
    <t>どうなってるの？政治と私たちのくらし　②見てみよう選挙と政治</t>
    <phoneticPr fontId="4"/>
  </si>
  <si>
    <t>民主主義の政治では、選挙は政治の第一歩であり、大変重要です。様々な願いを実現するための選挙の大切さと代表者による政治がどのような仕組をもち、どんなはたらきをしているかを具体例を示しながら解説します。</t>
  </si>
  <si>
    <t>17V0103S</t>
  </si>
  <si>
    <t>どうなってるの？政治と私たちのくらし　③知ろう日本国憲法</t>
    <phoneticPr fontId="4"/>
  </si>
  <si>
    <t>私たちの政治は、日本国憲法をもとに行われています。民主主義の考え方や日本国憲法の精神、三大原則等を解説し、国民の祝日や権利と義務、天皇の国事行為などを示しながら、憲法と政治のかかわりを考えていきます。</t>
  </si>
  <si>
    <t>東映</t>
    <rPh sb="0" eb="2">
      <t>トウエイ</t>
    </rPh>
    <phoneticPr fontId="4"/>
  </si>
  <si>
    <t>C#6595</t>
  </si>
  <si>
    <t>シリーズ映像でみる人権の歴史　第1巻　東山文化を支えた「差別された人々」</t>
    <rPh sb="4" eb="6">
      <t>エイゾウ</t>
    </rPh>
    <rPh sb="9" eb="11">
      <t>ジンケン</t>
    </rPh>
    <rPh sb="12" eb="14">
      <t>レキシ</t>
    </rPh>
    <rPh sb="15" eb="16">
      <t>ダイ</t>
    </rPh>
    <rPh sb="17" eb="18">
      <t>カン</t>
    </rPh>
    <rPh sb="19" eb="21">
      <t>ヒガシヤマ</t>
    </rPh>
    <rPh sb="21" eb="23">
      <t>ブンカ</t>
    </rPh>
    <rPh sb="24" eb="25">
      <t>ササ</t>
    </rPh>
    <rPh sb="28" eb="30">
      <t>サベツ</t>
    </rPh>
    <rPh sb="33" eb="35">
      <t>ヒトビト</t>
    </rPh>
    <phoneticPr fontId="4"/>
  </si>
  <si>
    <t>16分</t>
    <rPh sb="2" eb="3">
      <t>フン</t>
    </rPh>
    <phoneticPr fontId="4"/>
  </si>
  <si>
    <t>部落問題に関する新しい研究の成果と教科書記述の変化をふまえ、発見された最新の史料を積極的に活用して映像化。教科書で授業を進める場合の補助教材、あるいは社会啓発を行う場合の学習教材として作成しました。</t>
    <rPh sb="0" eb="2">
      <t>ブラク</t>
    </rPh>
    <rPh sb="2" eb="4">
      <t>モンダイ</t>
    </rPh>
    <rPh sb="5" eb="6">
      <t>カン</t>
    </rPh>
    <rPh sb="8" eb="9">
      <t>アタラ</t>
    </rPh>
    <rPh sb="11" eb="13">
      <t>ケンキュウ</t>
    </rPh>
    <rPh sb="14" eb="16">
      <t>セイカ</t>
    </rPh>
    <rPh sb="17" eb="20">
      <t>キョウカショ</t>
    </rPh>
    <rPh sb="20" eb="22">
      <t>キジュツ</t>
    </rPh>
    <rPh sb="23" eb="25">
      <t>ヘンカ</t>
    </rPh>
    <rPh sb="30" eb="32">
      <t>ハッケン</t>
    </rPh>
    <rPh sb="35" eb="37">
      <t>サイシン</t>
    </rPh>
    <rPh sb="38" eb="40">
      <t>シリョウ</t>
    </rPh>
    <rPh sb="41" eb="44">
      <t>セッキョクテキ</t>
    </rPh>
    <rPh sb="45" eb="47">
      <t>カツヨウ</t>
    </rPh>
    <rPh sb="49" eb="52">
      <t>エイゾウカ</t>
    </rPh>
    <rPh sb="53" eb="56">
      <t>キョウカショ</t>
    </rPh>
    <rPh sb="57" eb="59">
      <t>ジュギョウ</t>
    </rPh>
    <rPh sb="60" eb="61">
      <t>スス</t>
    </rPh>
    <rPh sb="63" eb="65">
      <t>バアイ</t>
    </rPh>
    <rPh sb="66" eb="68">
      <t>ホジョ</t>
    </rPh>
    <rPh sb="68" eb="70">
      <t>キョウザイ</t>
    </rPh>
    <rPh sb="75" eb="77">
      <t>シャカイ</t>
    </rPh>
    <rPh sb="77" eb="79">
      <t>ケイハツ</t>
    </rPh>
    <rPh sb="80" eb="81">
      <t>オコナ</t>
    </rPh>
    <rPh sb="82" eb="84">
      <t>バアイ</t>
    </rPh>
    <rPh sb="85" eb="87">
      <t>ガクシュウ</t>
    </rPh>
    <rPh sb="87" eb="89">
      <t>キョウザイ</t>
    </rPh>
    <rPh sb="92" eb="94">
      <t>サクセイ</t>
    </rPh>
    <phoneticPr fontId="4"/>
  </si>
  <si>
    <t>C#6596</t>
  </si>
  <si>
    <t>シリーズ映像でみる人権の歴史　第2巻　江戸時代の身分制度と差別された人々</t>
    <rPh sb="4" eb="6">
      <t>エイゾウ</t>
    </rPh>
    <rPh sb="9" eb="11">
      <t>ジンケン</t>
    </rPh>
    <rPh sb="12" eb="14">
      <t>レキシ</t>
    </rPh>
    <rPh sb="15" eb="16">
      <t>ダイ</t>
    </rPh>
    <rPh sb="17" eb="18">
      <t>カン</t>
    </rPh>
    <rPh sb="19" eb="21">
      <t>エド</t>
    </rPh>
    <rPh sb="21" eb="23">
      <t>ジダイ</t>
    </rPh>
    <rPh sb="24" eb="26">
      <t>ミブン</t>
    </rPh>
    <rPh sb="26" eb="28">
      <t>セイド</t>
    </rPh>
    <rPh sb="29" eb="31">
      <t>サベツ</t>
    </rPh>
    <rPh sb="34" eb="36">
      <t>ヒトビト</t>
    </rPh>
    <phoneticPr fontId="4"/>
  </si>
  <si>
    <t>15分</t>
    <rPh sb="2" eb="3">
      <t>フン</t>
    </rPh>
    <phoneticPr fontId="4"/>
  </si>
  <si>
    <t>帝国書院</t>
  </si>
  <si>
    <t>地図</t>
  </si>
  <si>
    <t>指導者用ﾃﾞｼﾞﾀﾙ教科書　楽しく学ぶ 小学生の地図帳　校内ﾌﾘｰﾗｲｾﾝｽ　Windows版</t>
    <rPh sb="0" eb="3">
      <t>シドウシャ</t>
    </rPh>
    <rPh sb="3" eb="4">
      <t>ヨウ</t>
    </rPh>
    <rPh sb="10" eb="13">
      <t>キョウカショ</t>
    </rPh>
    <rPh sb="14" eb="15">
      <t>タノ</t>
    </rPh>
    <rPh sb="17" eb="18">
      <t>マナ</t>
    </rPh>
    <rPh sb="20" eb="23">
      <t>ショウガクセイ</t>
    </rPh>
    <rPh sb="24" eb="27">
      <t>チズチョウ</t>
    </rPh>
    <rPh sb="28" eb="30">
      <t>コウナイ</t>
    </rPh>
    <rPh sb="46" eb="47">
      <t>バン</t>
    </rPh>
    <phoneticPr fontId="4"/>
  </si>
  <si>
    <t>4～6</t>
    <phoneticPr fontId="4"/>
  </si>
  <si>
    <t>Win</t>
    <phoneticPr fontId="4"/>
  </si>
  <si>
    <t>OS：Windows 7/8.1 対応、DVD-ROM　※ Windows8以降は、デスクトップモードのみ動作します。RTには対応していません。
平成27年3月発売予定。</t>
  </si>
  <si>
    <t>●小学校用地図帳の指導者用デジタル教科書。●地図帳全ページ収録。補足資料や機能も充実。●白地図切り替え、距離計測、レイアー別表示、統計の並び替えなど可能。デジタル地球儀、クイズ機能も搭載。●無料で更新可能。</t>
    <rPh sb="1" eb="4">
      <t>ショウガッコウ</t>
    </rPh>
    <rPh sb="4" eb="5">
      <t>ヨウ</t>
    </rPh>
    <rPh sb="5" eb="8">
      <t>チズチョウ</t>
    </rPh>
    <rPh sb="9" eb="12">
      <t>シドウシャ</t>
    </rPh>
    <rPh sb="12" eb="13">
      <t>ヨウ</t>
    </rPh>
    <rPh sb="17" eb="20">
      <t>キョウカショ</t>
    </rPh>
    <rPh sb="32" eb="34">
      <t>ホソク</t>
    </rPh>
    <rPh sb="34" eb="36">
      <t>シリョウ</t>
    </rPh>
    <rPh sb="37" eb="39">
      <t>キノウ</t>
    </rPh>
    <rPh sb="40" eb="42">
      <t>ジュウジツ</t>
    </rPh>
    <rPh sb="44" eb="47">
      <t>ハクチズ</t>
    </rPh>
    <rPh sb="47" eb="48">
      <t>キ</t>
    </rPh>
    <rPh sb="49" eb="50">
      <t>カ</t>
    </rPh>
    <rPh sb="52" eb="54">
      <t>キョリ</t>
    </rPh>
    <rPh sb="54" eb="56">
      <t>ケイソク</t>
    </rPh>
    <rPh sb="61" eb="62">
      <t>ベツ</t>
    </rPh>
    <rPh sb="62" eb="64">
      <t>ヒョウジ</t>
    </rPh>
    <rPh sb="68" eb="69">
      <t>ナラ</t>
    </rPh>
    <rPh sb="70" eb="71">
      <t>カ</t>
    </rPh>
    <rPh sb="74" eb="76">
      <t>カノウ</t>
    </rPh>
    <rPh sb="81" eb="84">
      <t>チキュウギ</t>
    </rPh>
    <rPh sb="88" eb="90">
      <t>キノウ</t>
    </rPh>
    <rPh sb="91" eb="93">
      <t>トウサイ</t>
    </rPh>
    <rPh sb="95" eb="97">
      <t>ムリョウ</t>
    </rPh>
    <rPh sb="98" eb="100">
      <t>コウシン</t>
    </rPh>
    <rPh sb="100" eb="102">
      <t>カノウ</t>
    </rPh>
    <phoneticPr fontId="4"/>
  </si>
  <si>
    <t>指導者用ﾃﾞｼﾞﾀﾙ教科書　楽しく学ぶ 小学生の地図帳　校内ﾌﾘｰﾗｲｾﾝｽ　iOS版</t>
    <rPh sb="0" eb="3">
      <t>シドウシャ</t>
    </rPh>
    <rPh sb="3" eb="4">
      <t>ヨウ</t>
    </rPh>
    <rPh sb="10" eb="13">
      <t>キョウカショ</t>
    </rPh>
    <rPh sb="14" eb="15">
      <t>タノ</t>
    </rPh>
    <rPh sb="17" eb="18">
      <t>マナ</t>
    </rPh>
    <rPh sb="20" eb="23">
      <t>ショウガクセイ</t>
    </rPh>
    <rPh sb="24" eb="27">
      <t>チズチョウ</t>
    </rPh>
    <rPh sb="28" eb="30">
      <t>コウナイ</t>
    </rPh>
    <rPh sb="42" eb="43">
      <t>バン</t>
    </rPh>
    <phoneticPr fontId="4"/>
  </si>
  <si>
    <t>ios</t>
    <phoneticPr fontId="4"/>
  </si>
  <si>
    <t>OS：iOS 7以上、対応端末：第4世代 iPad以降、ダウンロード型アプリ　※ 容量の関係でWindows版の一部機能を搭載していません（レイアー別表示機能、デジタル地球儀）。
平成27年3月発売予定。</t>
  </si>
  <si>
    <t>●小学校用地図帳の指導者用デジタル教科書。●地図帳全ページ収録。補足資料や機能も充実。●白地図切り替え、距離計測、統計の並び替えなど可能。クイズ機能も搭載。●無料で更新可能。</t>
    <rPh sb="1" eb="4">
      <t>ショウガッコウ</t>
    </rPh>
    <rPh sb="4" eb="5">
      <t>ヨウ</t>
    </rPh>
    <rPh sb="5" eb="8">
      <t>チズチョウ</t>
    </rPh>
    <rPh sb="9" eb="12">
      <t>シドウシャ</t>
    </rPh>
    <rPh sb="12" eb="13">
      <t>ヨウ</t>
    </rPh>
    <rPh sb="17" eb="20">
      <t>キョウカショ</t>
    </rPh>
    <rPh sb="32" eb="34">
      <t>ホソク</t>
    </rPh>
    <rPh sb="34" eb="36">
      <t>シリョウ</t>
    </rPh>
    <rPh sb="37" eb="39">
      <t>キノウ</t>
    </rPh>
    <rPh sb="40" eb="42">
      <t>ジュウジツ</t>
    </rPh>
    <rPh sb="44" eb="47">
      <t>ハクチズ</t>
    </rPh>
    <rPh sb="47" eb="48">
      <t>キ</t>
    </rPh>
    <rPh sb="49" eb="50">
      <t>カ</t>
    </rPh>
    <rPh sb="52" eb="54">
      <t>キョリ</t>
    </rPh>
    <rPh sb="54" eb="56">
      <t>ケイソク</t>
    </rPh>
    <rPh sb="60" eb="61">
      <t>ナラ</t>
    </rPh>
    <rPh sb="62" eb="63">
      <t>カ</t>
    </rPh>
    <rPh sb="66" eb="68">
      <t>カノウ</t>
    </rPh>
    <rPh sb="72" eb="74">
      <t>キノウ</t>
    </rPh>
    <rPh sb="75" eb="77">
      <t>トウサイ</t>
    </rPh>
    <rPh sb="79" eb="81">
      <t>ムリョウ</t>
    </rPh>
    <rPh sb="82" eb="84">
      <t>コウシン</t>
    </rPh>
    <rPh sb="84" eb="86">
      <t>カノウ</t>
    </rPh>
    <phoneticPr fontId="4"/>
  </si>
  <si>
    <t>帝国書院　常掲用　日本とそのまわり　（10枚セット）</t>
    <rPh sb="0" eb="2">
      <t>テイコク</t>
    </rPh>
    <rPh sb="2" eb="4">
      <t>ショイン</t>
    </rPh>
    <rPh sb="5" eb="7">
      <t>ジョウケイ</t>
    </rPh>
    <rPh sb="7" eb="8">
      <t>ヨウ</t>
    </rPh>
    <rPh sb="9" eb="11">
      <t>ニホン</t>
    </rPh>
    <rPh sb="21" eb="22">
      <t>マイ</t>
    </rPh>
    <phoneticPr fontId="4"/>
  </si>
  <si>
    <t>A1判、片面刷、84×59.5cm、10枚セット（分売不可）、セット箱入り</t>
    <rPh sb="4" eb="6">
      <t>カタメン</t>
    </rPh>
    <rPh sb="20" eb="21">
      <t>マイ</t>
    </rPh>
    <rPh sb="25" eb="27">
      <t>ブンバイ</t>
    </rPh>
    <rPh sb="27" eb="29">
      <t>フカ</t>
    </rPh>
    <rPh sb="34" eb="35">
      <t>バコ</t>
    </rPh>
    <rPh sb="35" eb="36">
      <t>イ</t>
    </rPh>
    <phoneticPr fontId="4"/>
  </si>
  <si>
    <t>●日本の領土学習に最適。教室の壁貼りに適した常掲地図。●日本と周辺諸国の位置関係や排他的経済水域がわかる地図、日本の東西南北端や日本固有の領土(尖閣諸島など)の写真、領土・領海・領空の概念図などを掲載。</t>
    <rPh sb="4" eb="6">
      <t>リョウド</t>
    </rPh>
    <rPh sb="6" eb="8">
      <t>ガクシュウ</t>
    </rPh>
    <rPh sb="12" eb="14">
      <t>キョウシツ</t>
    </rPh>
    <rPh sb="15" eb="16">
      <t>カベ</t>
    </rPh>
    <rPh sb="16" eb="17">
      <t>ハ</t>
    </rPh>
    <rPh sb="19" eb="20">
      <t>テキ</t>
    </rPh>
    <rPh sb="22" eb="24">
      <t>ジョウケイ</t>
    </rPh>
    <rPh sb="24" eb="26">
      <t>チズ</t>
    </rPh>
    <rPh sb="28" eb="30">
      <t>ニホン</t>
    </rPh>
    <rPh sb="31" eb="33">
      <t>シュウヘン</t>
    </rPh>
    <rPh sb="33" eb="35">
      <t>ショコク</t>
    </rPh>
    <rPh sb="36" eb="38">
      <t>イチ</t>
    </rPh>
    <rPh sb="38" eb="40">
      <t>カンケイ</t>
    </rPh>
    <rPh sb="52" eb="54">
      <t>チズ</t>
    </rPh>
    <rPh sb="83" eb="85">
      <t>リョウド</t>
    </rPh>
    <rPh sb="86" eb="88">
      <t>リョウカイ</t>
    </rPh>
    <rPh sb="89" eb="91">
      <t>リョウクウ</t>
    </rPh>
    <rPh sb="92" eb="94">
      <t>ガイネン</t>
    </rPh>
    <rPh sb="94" eb="95">
      <t>ズ</t>
    </rPh>
    <rPh sb="98" eb="100">
      <t>ケイサイ</t>
    </rPh>
    <phoneticPr fontId="4"/>
  </si>
  <si>
    <t>帝国書院　地図掛図　L世界全図（地勢・行政）</t>
    <phoneticPr fontId="4"/>
  </si>
  <si>
    <t>B4倍判、両面刷、144×205.5cm</t>
    <rPh sb="2" eb="3">
      <t>バイ</t>
    </rPh>
    <rPh sb="3" eb="4">
      <t>バン</t>
    </rPh>
    <rPh sb="5" eb="8">
      <t>リョウメンズリ</t>
    </rPh>
    <phoneticPr fontId="4"/>
  </si>
  <si>
    <t>●最新情報に改訂。●地名・色彩表現など帝国書院の小学校用地図帳準拠で、学習に最適。●両面PP（ポリプロピレン）加工で丈夫。●表面：地勢図、裏面：行政図。縮尺 2,100万分の1。巻軸式。掛ひも付。</t>
    <rPh sb="6" eb="8">
      <t>カイテイ</t>
    </rPh>
    <rPh sb="13" eb="15">
      <t>シキサイ</t>
    </rPh>
    <rPh sb="15" eb="17">
      <t>ヒョウゲン</t>
    </rPh>
    <rPh sb="24" eb="27">
      <t>ショウガッコウ</t>
    </rPh>
    <rPh sb="27" eb="28">
      <t>ヨウ</t>
    </rPh>
    <rPh sb="58" eb="60">
      <t>ジョウブ</t>
    </rPh>
    <rPh sb="93" eb="94">
      <t>カ</t>
    </rPh>
    <rPh sb="96" eb="97">
      <t>ツ</t>
    </rPh>
    <phoneticPr fontId="4"/>
  </si>
  <si>
    <t>帝国書院　地図掛図　L日本全図（地勢・行政）</t>
    <phoneticPr fontId="4"/>
  </si>
  <si>
    <t>B4倍判、両面刷、205.5×144cm</t>
    <rPh sb="2" eb="3">
      <t>バイ</t>
    </rPh>
    <rPh sb="3" eb="4">
      <t>バン</t>
    </rPh>
    <rPh sb="5" eb="8">
      <t>リョウメンズリ</t>
    </rPh>
    <phoneticPr fontId="4"/>
  </si>
  <si>
    <t>●最新情報に改訂。●地名・色彩表現など帝国書院の小学校用地図帳準拠で、学習に最適。●両面PP加工で丈夫。●表面：地勢図、裏面：行政図。縮尺 90万分の1。巻軸式。掛ひも付。</t>
    <rPh sb="6" eb="8">
      <t>カイテイ</t>
    </rPh>
    <rPh sb="13" eb="15">
      <t>シキサイ</t>
    </rPh>
    <rPh sb="15" eb="17">
      <t>ヒョウゲン</t>
    </rPh>
    <rPh sb="24" eb="27">
      <t>ショウガッコウ</t>
    </rPh>
    <rPh sb="27" eb="28">
      <t>ヨウ</t>
    </rPh>
    <rPh sb="49" eb="51">
      <t>ジョウブ</t>
    </rPh>
    <phoneticPr fontId="4"/>
  </si>
  <si>
    <t>帝国書院　地図掛図　M世界全図両面刷（地勢・行政）</t>
    <rPh sb="19" eb="21">
      <t>チセイ</t>
    </rPh>
    <rPh sb="22" eb="24">
      <t>ギョウセイ</t>
    </rPh>
    <phoneticPr fontId="4"/>
  </si>
  <si>
    <t>A4倍判、両面刷、120×170cm</t>
    <rPh sb="2" eb="3">
      <t>バイ</t>
    </rPh>
    <rPh sb="3" eb="4">
      <t>バン</t>
    </rPh>
    <rPh sb="5" eb="8">
      <t>リョウメンズリ</t>
    </rPh>
    <phoneticPr fontId="4"/>
  </si>
  <si>
    <t>●最新情報に改訂。●地勢・行政の両面刷で、片面刷2本よりもお得。●地名・色彩表現など帝国書院の小学校用地図帳準拠で、学習に最適。●両面PP加工で丈夫。●縮尺 2,500万分の1。巻軸式。掛ひも付。</t>
    <rPh sb="6" eb="8">
      <t>カイテイ</t>
    </rPh>
    <rPh sb="10" eb="12">
      <t>チセイ</t>
    </rPh>
    <rPh sb="13" eb="15">
      <t>ギョウセイ</t>
    </rPh>
    <rPh sb="16" eb="18">
      <t>リョウメン</t>
    </rPh>
    <rPh sb="18" eb="19">
      <t>ズリ</t>
    </rPh>
    <rPh sb="21" eb="23">
      <t>カタメン</t>
    </rPh>
    <rPh sb="23" eb="24">
      <t>ズリ</t>
    </rPh>
    <rPh sb="25" eb="26">
      <t>ホン</t>
    </rPh>
    <rPh sb="30" eb="31">
      <t>トク</t>
    </rPh>
    <rPh sb="36" eb="38">
      <t>シキサイ</t>
    </rPh>
    <rPh sb="38" eb="40">
      <t>ヒョウゲン</t>
    </rPh>
    <rPh sb="47" eb="50">
      <t>ショウガッコウ</t>
    </rPh>
    <rPh sb="50" eb="51">
      <t>ヨウ</t>
    </rPh>
    <rPh sb="72" eb="74">
      <t>ジョウブ</t>
    </rPh>
    <phoneticPr fontId="4"/>
  </si>
  <si>
    <t>帝国書院　地図掛図　M日本全図両面刷（地勢・行政）</t>
    <phoneticPr fontId="4"/>
  </si>
  <si>
    <t>A4倍判、両面刷、170×120cm</t>
    <rPh sb="2" eb="3">
      <t>バイ</t>
    </rPh>
    <rPh sb="3" eb="4">
      <t>バン</t>
    </rPh>
    <rPh sb="5" eb="8">
      <t>リョウメンズリ</t>
    </rPh>
    <phoneticPr fontId="4"/>
  </si>
  <si>
    <t>●最新情報に改訂。●地勢・行政の両面刷で、片面刷2本よりもお得。●地名・色彩表現など帝国書院の小学校用地図帳準拠で、学習に最適。●両面PP加工で丈夫。●縮尺110万分の1。巻軸式。掛ひも付。</t>
    <rPh sb="6" eb="8">
      <t>カイテイ</t>
    </rPh>
    <rPh sb="10" eb="12">
      <t>チセイ</t>
    </rPh>
    <rPh sb="13" eb="15">
      <t>ギョウセイ</t>
    </rPh>
    <rPh sb="16" eb="18">
      <t>リョウメン</t>
    </rPh>
    <rPh sb="18" eb="19">
      <t>ズリ</t>
    </rPh>
    <rPh sb="21" eb="23">
      <t>カタメン</t>
    </rPh>
    <rPh sb="23" eb="24">
      <t>ズリ</t>
    </rPh>
    <rPh sb="25" eb="26">
      <t>ホン</t>
    </rPh>
    <rPh sb="30" eb="31">
      <t>トク</t>
    </rPh>
    <rPh sb="36" eb="38">
      <t>シキサイ</t>
    </rPh>
    <rPh sb="38" eb="40">
      <t>ヒョウゲン</t>
    </rPh>
    <rPh sb="47" eb="50">
      <t>ショウガッコウ</t>
    </rPh>
    <rPh sb="50" eb="51">
      <t>ヨウ</t>
    </rPh>
    <rPh sb="72" eb="74">
      <t>ジョウブ</t>
    </rPh>
    <phoneticPr fontId="4"/>
  </si>
  <si>
    <t>帝国書院　地図掛図　M世界全図（地勢）</t>
    <phoneticPr fontId="4"/>
  </si>
  <si>
    <t>A4倍判、片面刷、120×170cm</t>
    <rPh sb="2" eb="3">
      <t>バイ</t>
    </rPh>
    <rPh sb="3" eb="4">
      <t>バン</t>
    </rPh>
    <rPh sb="5" eb="7">
      <t>カタメン</t>
    </rPh>
    <rPh sb="7" eb="8">
      <t>サツ</t>
    </rPh>
    <phoneticPr fontId="4"/>
  </si>
  <si>
    <t>●最新情報に改訂。●地名・色彩表現など帝国書院の小学校用地図帳準拠で、学習に最適。●PP加工で丈夫。●片面刷（地勢図）。縮尺 2,500万分の1。巻軸式。掛ひも付。</t>
    <rPh sb="6" eb="8">
      <t>カイテイ</t>
    </rPh>
    <rPh sb="13" eb="15">
      <t>シキサイ</t>
    </rPh>
    <rPh sb="15" eb="17">
      <t>ヒョウゲン</t>
    </rPh>
    <rPh sb="24" eb="27">
      <t>ショウガッコウ</t>
    </rPh>
    <rPh sb="27" eb="28">
      <t>ヨウ</t>
    </rPh>
    <rPh sb="47" eb="49">
      <t>ジョウブ</t>
    </rPh>
    <rPh sb="51" eb="53">
      <t>カタメン</t>
    </rPh>
    <rPh sb="53" eb="54">
      <t>ズリ</t>
    </rPh>
    <phoneticPr fontId="4"/>
  </si>
  <si>
    <t>帝国書院　地図掛図　M世界全図（行政）</t>
    <phoneticPr fontId="4"/>
  </si>
  <si>
    <t>●最新情報に改訂。●地名・色彩表現など帝国書院の小学校用地図帳準拠で、学習に最適。●PP加工で丈夫。●片面刷（行政図）。縮尺 2,500万分の1。巻軸式。掛ひも付。</t>
    <rPh sb="6" eb="8">
      <t>カイテイ</t>
    </rPh>
    <rPh sb="13" eb="15">
      <t>シキサイ</t>
    </rPh>
    <rPh sb="15" eb="17">
      <t>ヒョウゲン</t>
    </rPh>
    <rPh sb="24" eb="27">
      <t>ショウガッコウ</t>
    </rPh>
    <rPh sb="27" eb="28">
      <t>ヨウ</t>
    </rPh>
    <rPh sb="47" eb="49">
      <t>ジョウブ</t>
    </rPh>
    <rPh sb="51" eb="53">
      <t>カタメン</t>
    </rPh>
    <rPh sb="53" eb="54">
      <t>ズリ</t>
    </rPh>
    <rPh sb="55" eb="57">
      <t>ギョウセイ</t>
    </rPh>
    <rPh sb="57" eb="58">
      <t>ズ</t>
    </rPh>
    <phoneticPr fontId="4"/>
  </si>
  <si>
    <t>帝国書院　地図掛図　M日本全図（地勢）</t>
    <phoneticPr fontId="4"/>
  </si>
  <si>
    <t>A4倍判、片面刷、170×120cm</t>
    <rPh sb="2" eb="3">
      <t>バイ</t>
    </rPh>
    <rPh sb="3" eb="4">
      <t>バン</t>
    </rPh>
    <rPh sb="5" eb="7">
      <t>カタメン</t>
    </rPh>
    <rPh sb="7" eb="8">
      <t>サツ</t>
    </rPh>
    <phoneticPr fontId="4"/>
  </si>
  <si>
    <t>●最新情報に改訂。●地名・色彩表現など帝国書院の小学校用地図帳準拠で、学習に最適。●PP加工で丈夫。●片面刷（地勢図）。縮尺 110万分の1。巻軸式。掛ひも付。</t>
    <rPh sb="6" eb="8">
      <t>カイテイ</t>
    </rPh>
    <rPh sb="13" eb="15">
      <t>シキサイ</t>
    </rPh>
    <rPh sb="15" eb="17">
      <t>ヒョウゲン</t>
    </rPh>
    <rPh sb="24" eb="27">
      <t>ショウガッコウ</t>
    </rPh>
    <rPh sb="27" eb="28">
      <t>ヨウ</t>
    </rPh>
    <rPh sb="47" eb="49">
      <t>ジョウブ</t>
    </rPh>
    <rPh sb="51" eb="53">
      <t>カタメン</t>
    </rPh>
    <rPh sb="53" eb="54">
      <t>ズリ</t>
    </rPh>
    <phoneticPr fontId="4"/>
  </si>
  <si>
    <t>帝国書院　地図掛図　M日本全図（行政）</t>
    <phoneticPr fontId="4"/>
  </si>
  <si>
    <t>●最新情報に改訂。●地名・色彩表現など帝国書院の小学校用地図帳準拠で、学習に最適。●PP加工で丈夫。●片面刷（行政図）。縮尺 110万分の1。巻軸式。掛ひも付。</t>
    <rPh sb="6" eb="8">
      <t>カイテイ</t>
    </rPh>
    <rPh sb="13" eb="15">
      <t>シキサイ</t>
    </rPh>
    <rPh sb="15" eb="17">
      <t>ヒョウゲン</t>
    </rPh>
    <rPh sb="24" eb="27">
      <t>ショウガッコウ</t>
    </rPh>
    <rPh sb="27" eb="28">
      <t>ヨウ</t>
    </rPh>
    <rPh sb="47" eb="49">
      <t>ジョウブ</t>
    </rPh>
    <rPh sb="51" eb="53">
      <t>カタメン</t>
    </rPh>
    <rPh sb="53" eb="54">
      <t>ズリ</t>
    </rPh>
    <rPh sb="55" eb="57">
      <t>ギョウセイ</t>
    </rPh>
    <rPh sb="57" eb="58">
      <t>ズ</t>
    </rPh>
    <phoneticPr fontId="4"/>
  </si>
  <si>
    <t>帝国書院　地図掛図　M日本地方別地図　7本セット</t>
    <phoneticPr fontId="4"/>
  </si>
  <si>
    <t>7本セット、A4倍判、片面刷、170×120cm（または120×170cm）</t>
    <rPh sb="1" eb="2">
      <t>ホン</t>
    </rPh>
    <rPh sb="8" eb="9">
      <t>バイ</t>
    </rPh>
    <rPh sb="9" eb="10">
      <t>バン</t>
    </rPh>
    <rPh sb="11" eb="13">
      <t>カタメン</t>
    </rPh>
    <rPh sb="13" eb="14">
      <t>サツ</t>
    </rPh>
    <phoneticPr fontId="4"/>
  </si>
  <si>
    <t>●市町村合併など反映した最新版。●地名・色彩表現など帝国書院の小学校用地図帳準拠で、学習に最適。●PP加工で丈夫。●7本セット。片面刷。巻軸式。掛ひも付。</t>
    <rPh sb="1" eb="4">
      <t>シチョウソン</t>
    </rPh>
    <rPh sb="4" eb="6">
      <t>ガッペイ</t>
    </rPh>
    <rPh sb="8" eb="10">
      <t>ハンエイ</t>
    </rPh>
    <rPh sb="14" eb="15">
      <t>バン</t>
    </rPh>
    <rPh sb="20" eb="22">
      <t>シキサイ</t>
    </rPh>
    <rPh sb="22" eb="24">
      <t>ヒョウゲン</t>
    </rPh>
    <rPh sb="31" eb="34">
      <t>ショウガッコウ</t>
    </rPh>
    <rPh sb="34" eb="35">
      <t>ヨウ</t>
    </rPh>
    <rPh sb="54" eb="56">
      <t>ジョウブ</t>
    </rPh>
    <rPh sb="59" eb="60">
      <t>ホン</t>
    </rPh>
    <rPh sb="64" eb="66">
      <t>カタメン</t>
    </rPh>
    <rPh sb="66" eb="67">
      <t>ズリ</t>
    </rPh>
    <phoneticPr fontId="4"/>
  </si>
  <si>
    <t>帝国書院　地図掛図　M日本地方別地図　九州地方　　</t>
    <phoneticPr fontId="4"/>
  </si>
  <si>
    <t>●市町村合併など反映した最新版。●地名・色彩表現など帝国書院の小学校用地図帳準拠で、学習に最適。●PP加工で丈夫。●片面刷。縮尺32万分の1。巻軸式。掛ひも付。</t>
    <rPh sb="1" eb="4">
      <t>シチョウソン</t>
    </rPh>
    <rPh sb="4" eb="6">
      <t>ガッペイ</t>
    </rPh>
    <rPh sb="8" eb="10">
      <t>ハンエイ</t>
    </rPh>
    <rPh sb="14" eb="15">
      <t>バン</t>
    </rPh>
    <rPh sb="20" eb="22">
      <t>シキサイ</t>
    </rPh>
    <rPh sb="22" eb="24">
      <t>ヒョウゲン</t>
    </rPh>
    <rPh sb="31" eb="34">
      <t>ショウガッコウ</t>
    </rPh>
    <rPh sb="34" eb="35">
      <t>ヨウ</t>
    </rPh>
    <rPh sb="54" eb="56">
      <t>ジョウブ</t>
    </rPh>
    <rPh sb="58" eb="60">
      <t>カタメン</t>
    </rPh>
    <rPh sb="60" eb="61">
      <t>ズリ</t>
    </rPh>
    <rPh sb="62" eb="64">
      <t>シュクシャク</t>
    </rPh>
    <rPh sb="66" eb="68">
      <t>マンブン</t>
    </rPh>
    <phoneticPr fontId="4"/>
  </si>
  <si>
    <t>帝国書院　地図掛図　M日本地方別地図　中国・四国地方　　　</t>
    <phoneticPr fontId="4"/>
  </si>
  <si>
    <t>帝国書院　地図掛図　M日本地方別地図　近畿地方　　</t>
    <phoneticPr fontId="4"/>
  </si>
  <si>
    <t>●市町村合併など反映した最新版。●地名・色彩表現など帝国書院の小学校用地図帳準拠で、学習に最適。●PP加工で丈夫。●片面刷。縮尺24万分の1。巻軸式。掛ひも付。</t>
    <rPh sb="1" eb="4">
      <t>シチョウソン</t>
    </rPh>
    <rPh sb="4" eb="6">
      <t>ガッペイ</t>
    </rPh>
    <rPh sb="8" eb="10">
      <t>ハンエイ</t>
    </rPh>
    <rPh sb="14" eb="15">
      <t>バン</t>
    </rPh>
    <rPh sb="20" eb="22">
      <t>シキサイ</t>
    </rPh>
    <rPh sb="22" eb="24">
      <t>ヒョウゲン</t>
    </rPh>
    <rPh sb="31" eb="34">
      <t>ショウガッコウ</t>
    </rPh>
    <rPh sb="34" eb="35">
      <t>ヨウ</t>
    </rPh>
    <rPh sb="54" eb="56">
      <t>ジョウブ</t>
    </rPh>
    <rPh sb="58" eb="60">
      <t>カタメン</t>
    </rPh>
    <rPh sb="60" eb="61">
      <t>ズリ</t>
    </rPh>
    <rPh sb="62" eb="64">
      <t>シュクシャク</t>
    </rPh>
    <rPh sb="66" eb="68">
      <t>マンブン</t>
    </rPh>
    <phoneticPr fontId="4"/>
  </si>
  <si>
    <t>帝国書院　地図掛図　M日本地方別地図　中部地方　　　</t>
    <phoneticPr fontId="4"/>
  </si>
  <si>
    <t>帝国書院　地図掛図　M日本地方別地図　関東地方　　</t>
    <phoneticPr fontId="4"/>
  </si>
  <si>
    <t>●市町村合併など反映した最新版。●地名・色彩表現など帝国書院の小学校用地図帳準拠で、学習に最適。●PP加工で丈夫。チョークで書き消し自由。●片面刷。縮尺24万分の1。巻軸式。掛ひも付。</t>
    <rPh sb="1" eb="4">
      <t>シチョウソン</t>
    </rPh>
    <rPh sb="4" eb="6">
      <t>ガッペイ</t>
    </rPh>
    <rPh sb="8" eb="10">
      <t>ハンエイ</t>
    </rPh>
    <rPh sb="14" eb="15">
      <t>バン</t>
    </rPh>
    <rPh sb="20" eb="22">
      <t>シキサイ</t>
    </rPh>
    <rPh sb="22" eb="24">
      <t>ヒョウゲン</t>
    </rPh>
    <rPh sb="31" eb="34">
      <t>ショウガッコウ</t>
    </rPh>
    <rPh sb="34" eb="35">
      <t>ヨウ</t>
    </rPh>
    <rPh sb="54" eb="56">
      <t>ジョウブ</t>
    </rPh>
    <rPh sb="70" eb="72">
      <t>カタメン</t>
    </rPh>
    <rPh sb="72" eb="73">
      <t>ズリ</t>
    </rPh>
    <rPh sb="74" eb="76">
      <t>シュクシャク</t>
    </rPh>
    <rPh sb="78" eb="80">
      <t>マンブン</t>
    </rPh>
    <phoneticPr fontId="4"/>
  </si>
  <si>
    <t>帝国書院　地図掛図　M日本地方別地図　東北地方　　</t>
    <phoneticPr fontId="4"/>
  </si>
  <si>
    <t>帝国書院　地図掛図　M日本地方別地図　北海道地方　　</t>
    <phoneticPr fontId="4"/>
  </si>
  <si>
    <t>●市町村合併など反映した最新版。●地名・色彩表現など帝国書院の小学校用地図帳準拠で、学習に最適。●PP加工で丈夫。●片面刷。縮尺42万7千分の1。巻軸式。掛ひも付。</t>
    <rPh sb="1" eb="4">
      <t>シチョウソン</t>
    </rPh>
    <rPh sb="4" eb="6">
      <t>ガッペイ</t>
    </rPh>
    <rPh sb="8" eb="10">
      <t>ハンエイ</t>
    </rPh>
    <rPh sb="14" eb="15">
      <t>バン</t>
    </rPh>
    <rPh sb="20" eb="22">
      <t>シキサイ</t>
    </rPh>
    <rPh sb="22" eb="24">
      <t>ヒョウゲン</t>
    </rPh>
    <rPh sb="31" eb="34">
      <t>ショウガッコウ</t>
    </rPh>
    <rPh sb="34" eb="35">
      <t>ヨウ</t>
    </rPh>
    <rPh sb="54" eb="56">
      <t>ジョウブ</t>
    </rPh>
    <rPh sb="58" eb="60">
      <t>カタメン</t>
    </rPh>
    <rPh sb="60" eb="61">
      <t>ズリ</t>
    </rPh>
    <rPh sb="62" eb="64">
      <t>シュクシャク</t>
    </rPh>
    <rPh sb="66" eb="67">
      <t>マン</t>
    </rPh>
    <rPh sb="68" eb="69">
      <t>セン</t>
    </rPh>
    <rPh sb="69" eb="70">
      <t>プン</t>
    </rPh>
    <phoneticPr fontId="4"/>
  </si>
  <si>
    <t>地球儀</t>
    <rPh sb="0" eb="3">
      <t>チキュウギ</t>
    </rPh>
    <phoneticPr fontId="4"/>
  </si>
  <si>
    <t>地球儀　N21-5A （行政）</t>
    <phoneticPr fontId="4"/>
  </si>
  <si>
    <t>球径21cm、スチール弓、木製台座</t>
    <rPh sb="0" eb="2">
      <t>キュウケイ</t>
    </rPh>
    <rPh sb="11" eb="12">
      <t>ユミ</t>
    </rPh>
    <rPh sb="13" eb="15">
      <t>モクセイ</t>
    </rPh>
    <rPh sb="15" eb="17">
      <t>ダイザ</t>
    </rPh>
    <phoneticPr fontId="4"/>
  </si>
  <si>
    <t>●最新情報を反映。６大陸３海洋記載で学習指導要領対応。●帝国書院の小学校用地図帳準拠で、学習に最適。●球径21cm。行政表現。7色刷。丈夫な木製台座。</t>
    <rPh sb="6" eb="8">
      <t>ハンエイ</t>
    </rPh>
    <rPh sb="13" eb="15">
      <t>カイヨウ</t>
    </rPh>
    <rPh sb="18" eb="20">
      <t>ガクシュウ</t>
    </rPh>
    <rPh sb="33" eb="36">
      <t>ショウガッコウ</t>
    </rPh>
    <rPh sb="36" eb="37">
      <t>ヨウ</t>
    </rPh>
    <rPh sb="58" eb="60">
      <t>ギョウセイ</t>
    </rPh>
    <rPh sb="60" eb="62">
      <t>ヒョウゲン</t>
    </rPh>
    <rPh sb="64" eb="65">
      <t>ショク</t>
    </rPh>
    <rPh sb="65" eb="66">
      <t>ズリ</t>
    </rPh>
    <rPh sb="67" eb="69">
      <t>ジョウブ</t>
    </rPh>
    <rPh sb="70" eb="72">
      <t>モクセイ</t>
    </rPh>
    <rPh sb="72" eb="74">
      <t>ダイザ</t>
    </rPh>
    <phoneticPr fontId="4"/>
  </si>
  <si>
    <t>地球儀　N21-5A （行政）  4個セット</t>
    <rPh sb="12" eb="14">
      <t>ギョウセイ</t>
    </rPh>
    <rPh sb="18" eb="19">
      <t>コ</t>
    </rPh>
    <phoneticPr fontId="4"/>
  </si>
  <si>
    <t>4個セット、球径21cm、スチール弓、木製台座</t>
    <rPh sb="1" eb="2">
      <t>コ</t>
    </rPh>
    <rPh sb="6" eb="8">
      <t>キュウケイ</t>
    </rPh>
    <rPh sb="19" eb="21">
      <t>モクセイ</t>
    </rPh>
    <rPh sb="21" eb="23">
      <t>ダイザ</t>
    </rPh>
    <phoneticPr fontId="4"/>
  </si>
  <si>
    <t>●最新情報を反映。６大陸３海洋記載で、学習指導要領対応。●グループ学習に最適のお得な4個セット。●帝国書院の小学校用地図帳準拠で学習に最適。●球径21cm。行政表現。7色刷。丈夫な木製台座。</t>
    <rPh sb="33" eb="35">
      <t>ガクシュウ</t>
    </rPh>
    <rPh sb="36" eb="38">
      <t>サイテキ</t>
    </rPh>
    <rPh sb="40" eb="41">
      <t>トク</t>
    </rPh>
    <rPh sb="43" eb="44">
      <t>コ</t>
    </rPh>
    <rPh sb="54" eb="57">
      <t>ショウガッコウ</t>
    </rPh>
    <rPh sb="57" eb="58">
      <t>ヨウ</t>
    </rPh>
    <rPh sb="64" eb="66">
      <t>ガクシュウ</t>
    </rPh>
    <rPh sb="67" eb="69">
      <t>サイテキ</t>
    </rPh>
    <rPh sb="78" eb="80">
      <t>ギョウセイ</t>
    </rPh>
    <rPh sb="80" eb="82">
      <t>ヒョウゲン</t>
    </rPh>
    <rPh sb="84" eb="85">
      <t>ショク</t>
    </rPh>
    <rPh sb="85" eb="86">
      <t>ズリ</t>
    </rPh>
    <rPh sb="87" eb="89">
      <t>ジョウブ</t>
    </rPh>
    <rPh sb="90" eb="92">
      <t>モクセイ</t>
    </rPh>
    <rPh sb="92" eb="94">
      <t>ダイザ</t>
    </rPh>
    <phoneticPr fontId="4"/>
  </si>
  <si>
    <t>地球儀　N26-5L（行政）</t>
    <phoneticPr fontId="4"/>
  </si>
  <si>
    <t>球径26cm、スチール弓、金属製台座</t>
    <rPh sb="0" eb="2">
      <t>キュウケイ</t>
    </rPh>
    <rPh sb="13" eb="16">
      <t>キンゾクセイ</t>
    </rPh>
    <rPh sb="16" eb="18">
      <t>ダイザ</t>
    </rPh>
    <phoneticPr fontId="4"/>
  </si>
  <si>
    <t>●最新情報を反映。６大陸３海洋記載で学習指導要領対応。●帝国書院の小学校用地図帳準拠で学習に最適。●球径26cm。行政表現。8色刷。軽量な金属製台座。</t>
    <rPh sb="33" eb="36">
      <t>ショウガッコウ</t>
    </rPh>
    <rPh sb="36" eb="37">
      <t>ヨウ</t>
    </rPh>
    <rPh sb="43" eb="45">
      <t>ガクシュウ</t>
    </rPh>
    <rPh sb="46" eb="48">
      <t>サイテキ</t>
    </rPh>
    <rPh sb="57" eb="59">
      <t>ギョウセイ</t>
    </rPh>
    <rPh sb="59" eb="61">
      <t>ヒョウゲン</t>
    </rPh>
    <rPh sb="63" eb="64">
      <t>ショク</t>
    </rPh>
    <rPh sb="64" eb="65">
      <t>ズリ</t>
    </rPh>
    <rPh sb="66" eb="68">
      <t>ケイリョウ</t>
    </rPh>
    <rPh sb="69" eb="72">
      <t>キンゾクセイ</t>
    </rPh>
    <rPh sb="72" eb="74">
      <t>ダイザ</t>
    </rPh>
    <phoneticPr fontId="4"/>
  </si>
  <si>
    <t>地球儀　N26-5L（行政）  4個セット</t>
    <rPh sb="11" eb="13">
      <t>ギョウセイ</t>
    </rPh>
    <rPh sb="17" eb="18">
      <t>コ</t>
    </rPh>
    <phoneticPr fontId="4"/>
  </si>
  <si>
    <t>4個セット、球径26cm、スチール弓、金属製台座</t>
    <rPh sb="1" eb="2">
      <t>コ</t>
    </rPh>
    <rPh sb="6" eb="8">
      <t>キュウケイ</t>
    </rPh>
    <phoneticPr fontId="4"/>
  </si>
  <si>
    <t>●最新情報を反映。６大陸３海洋記載で学習指導要領対応。●グループ学習に最適のお得な4個セット。●帝国書院の小学校用地図帳準拠で学習に最適。●球径26cm。行政表現。8色刷。軽量な金属製台座。</t>
    <rPh sb="32" eb="34">
      <t>ガクシュウ</t>
    </rPh>
    <rPh sb="35" eb="37">
      <t>サイテキ</t>
    </rPh>
    <rPh sb="39" eb="40">
      <t>トク</t>
    </rPh>
    <rPh sb="42" eb="43">
      <t>コ</t>
    </rPh>
    <rPh sb="53" eb="56">
      <t>ショウガッコウ</t>
    </rPh>
    <rPh sb="56" eb="57">
      <t>ヨウ</t>
    </rPh>
    <rPh sb="63" eb="65">
      <t>ガクシュウ</t>
    </rPh>
    <rPh sb="66" eb="68">
      <t>サイテキ</t>
    </rPh>
    <rPh sb="77" eb="79">
      <t>ギョウセイ</t>
    </rPh>
    <rPh sb="79" eb="81">
      <t>ヒョウゲン</t>
    </rPh>
    <rPh sb="83" eb="84">
      <t>ショク</t>
    </rPh>
    <rPh sb="84" eb="85">
      <t>ズリ</t>
    </rPh>
    <rPh sb="86" eb="88">
      <t>ケイリョウ</t>
    </rPh>
    <rPh sb="89" eb="92">
      <t>キンゾクセイ</t>
    </rPh>
    <rPh sb="92" eb="94">
      <t>ダイザ</t>
    </rPh>
    <phoneticPr fontId="4"/>
  </si>
  <si>
    <t>地球儀　N26-5 （行政）</t>
    <phoneticPr fontId="4"/>
  </si>
  <si>
    <t>球径26cm、ダイキャスト弓、木製台座</t>
    <rPh sb="0" eb="2">
      <t>キュウケイ</t>
    </rPh>
    <rPh sb="13" eb="14">
      <t>ユミ</t>
    </rPh>
    <rPh sb="15" eb="17">
      <t>モクセイ</t>
    </rPh>
    <rPh sb="17" eb="19">
      <t>ダイザ</t>
    </rPh>
    <phoneticPr fontId="4"/>
  </si>
  <si>
    <t>●最新情報を反映。６大陸３海洋記載で学習指導要領対応。●球径26cm。●帝国書院の小学校用地図帳準拠で学習に最適。●手引書、国旗本、メジャーなど付属品が充実。●行政表現。8色刷。丈夫な木製台座。</t>
    <rPh sb="28" eb="30">
      <t>キュウケイ</t>
    </rPh>
    <rPh sb="41" eb="44">
      <t>ショウガッコウ</t>
    </rPh>
    <rPh sb="44" eb="45">
      <t>ヨウ</t>
    </rPh>
    <rPh sb="51" eb="53">
      <t>ガクシュウ</t>
    </rPh>
    <rPh sb="54" eb="56">
      <t>サイテキ</t>
    </rPh>
    <rPh sb="58" eb="60">
      <t>テビ</t>
    </rPh>
    <rPh sb="60" eb="61">
      <t>ショ</t>
    </rPh>
    <rPh sb="62" eb="64">
      <t>コッキ</t>
    </rPh>
    <rPh sb="64" eb="65">
      <t>ボン</t>
    </rPh>
    <rPh sb="72" eb="75">
      <t>フゾクヒン</t>
    </rPh>
    <rPh sb="76" eb="78">
      <t>ジュウジツ</t>
    </rPh>
    <rPh sb="80" eb="82">
      <t>ギョウセイ</t>
    </rPh>
    <rPh sb="82" eb="84">
      <t>ヒョウゲン</t>
    </rPh>
    <rPh sb="86" eb="87">
      <t>ショク</t>
    </rPh>
    <rPh sb="87" eb="88">
      <t>ズリ</t>
    </rPh>
    <rPh sb="89" eb="91">
      <t>ジョウブ</t>
    </rPh>
    <rPh sb="92" eb="94">
      <t>モクセイ</t>
    </rPh>
    <rPh sb="94" eb="96">
      <t>ダイザ</t>
    </rPh>
    <phoneticPr fontId="4"/>
  </si>
  <si>
    <t>地球儀　N26-6 （地勢）</t>
    <phoneticPr fontId="4"/>
  </si>
  <si>
    <t>球径26cm、ダイキャスト弓、木製台座</t>
    <rPh sb="0" eb="2">
      <t>キュウケイ</t>
    </rPh>
    <rPh sb="15" eb="17">
      <t>モクセイ</t>
    </rPh>
    <rPh sb="17" eb="19">
      <t>ダイザ</t>
    </rPh>
    <phoneticPr fontId="4"/>
  </si>
  <si>
    <t>●最新情報を反映。６大陸３海洋記載で、学習指導要領対応。●帝国書院の小学校用地図帳準拠で学習に最適。●手引書、国旗本、メジャーなど付属品が充実。●球径26cm。地勢表現。8色刷。丈夫な木製台座。</t>
    <rPh sb="34" eb="37">
      <t>ショウガッコウ</t>
    </rPh>
    <rPh sb="37" eb="38">
      <t>ヨウ</t>
    </rPh>
    <rPh sb="44" eb="46">
      <t>ガクシュウ</t>
    </rPh>
    <rPh sb="47" eb="49">
      <t>サイテキ</t>
    </rPh>
    <rPh sb="51" eb="53">
      <t>テビ</t>
    </rPh>
    <rPh sb="53" eb="54">
      <t>ショ</t>
    </rPh>
    <rPh sb="55" eb="57">
      <t>コッキ</t>
    </rPh>
    <rPh sb="57" eb="58">
      <t>ボン</t>
    </rPh>
    <rPh sb="65" eb="68">
      <t>フゾクヒン</t>
    </rPh>
    <rPh sb="69" eb="71">
      <t>ジュウジツ</t>
    </rPh>
    <rPh sb="80" eb="82">
      <t>チセイ</t>
    </rPh>
    <rPh sb="82" eb="84">
      <t>ヒョウゲン</t>
    </rPh>
    <rPh sb="86" eb="87">
      <t>ショク</t>
    </rPh>
    <rPh sb="87" eb="88">
      <t>ズリ</t>
    </rPh>
    <rPh sb="89" eb="91">
      <t>ジョウブ</t>
    </rPh>
    <rPh sb="92" eb="94">
      <t>モクセイ</t>
    </rPh>
    <rPh sb="94" eb="96">
      <t>ダイザ</t>
    </rPh>
    <phoneticPr fontId="4"/>
  </si>
  <si>
    <t>地球儀　N26-5R （行政・全方位回転）</t>
    <rPh sb="15" eb="18">
      <t>ゼンホウイ</t>
    </rPh>
    <rPh sb="18" eb="20">
      <t>カイテン</t>
    </rPh>
    <phoneticPr fontId="4"/>
  </si>
  <si>
    <t>球径26cm、リング式弓、木製台座</t>
    <rPh sb="0" eb="2">
      <t>キュウケイ</t>
    </rPh>
    <rPh sb="10" eb="11">
      <t>シキ</t>
    </rPh>
    <rPh sb="11" eb="12">
      <t>ユミ</t>
    </rPh>
    <rPh sb="13" eb="15">
      <t>モクセイ</t>
    </rPh>
    <rPh sb="15" eb="17">
      <t>ダイザ</t>
    </rPh>
    <phoneticPr fontId="4"/>
  </si>
  <si>
    <t>●最新情報を反映。６大陸３海洋記載で学習指導要領対応。●帝国書院の小学校用地図帳準拠で学習に最適。●全方位回転可能。●手引書、国旗本、メジャーなど付属品が充実。●球径26cm。行政表現。8色刷。丈夫な木製台座。</t>
    <rPh sb="33" eb="36">
      <t>ショウガッコウ</t>
    </rPh>
    <rPh sb="36" eb="37">
      <t>ヨウ</t>
    </rPh>
    <rPh sb="43" eb="45">
      <t>ガクシュウ</t>
    </rPh>
    <rPh sb="46" eb="48">
      <t>サイテキ</t>
    </rPh>
    <rPh sb="50" eb="53">
      <t>ゼンホウイ</t>
    </rPh>
    <rPh sb="53" eb="55">
      <t>カイテン</t>
    </rPh>
    <rPh sb="55" eb="57">
      <t>カノウ</t>
    </rPh>
    <rPh sb="59" eb="61">
      <t>テビ</t>
    </rPh>
    <rPh sb="61" eb="62">
      <t>ショ</t>
    </rPh>
    <rPh sb="63" eb="65">
      <t>コッキ</t>
    </rPh>
    <rPh sb="65" eb="66">
      <t>ボン</t>
    </rPh>
    <rPh sb="73" eb="76">
      <t>フゾクヒン</t>
    </rPh>
    <rPh sb="77" eb="79">
      <t>ジュウジツ</t>
    </rPh>
    <rPh sb="88" eb="90">
      <t>ギョウセイ</t>
    </rPh>
    <rPh sb="90" eb="92">
      <t>ヒョウゲン</t>
    </rPh>
    <rPh sb="94" eb="95">
      <t>ショク</t>
    </rPh>
    <rPh sb="95" eb="96">
      <t>ズリ</t>
    </rPh>
    <phoneticPr fontId="4"/>
  </si>
  <si>
    <t>地球儀　N26-6R （地勢・全方位回転）</t>
    <rPh sb="15" eb="18">
      <t>ゼンホウイ</t>
    </rPh>
    <rPh sb="18" eb="20">
      <t>カイテン</t>
    </rPh>
    <phoneticPr fontId="4"/>
  </si>
  <si>
    <t>●最新情報を反映。６大陸３海洋記載で学習指導要領対応。●帝国書院の小学校用地図帳準拠で学習に最適。●全方位回転可能。●手引書、国旗本、メジャーなど付属品が充実。●球径26cm。地勢表現。8色刷。丈夫な木製台座。</t>
    <rPh sb="33" eb="36">
      <t>ショウガッコウ</t>
    </rPh>
    <rPh sb="36" eb="37">
      <t>ヨウ</t>
    </rPh>
    <rPh sb="43" eb="45">
      <t>ガクシュウ</t>
    </rPh>
    <rPh sb="46" eb="48">
      <t>サイテキ</t>
    </rPh>
    <rPh sb="50" eb="53">
      <t>ゼンホウイ</t>
    </rPh>
    <rPh sb="53" eb="55">
      <t>カイテン</t>
    </rPh>
    <rPh sb="55" eb="57">
      <t>カノウ</t>
    </rPh>
    <rPh sb="59" eb="61">
      <t>テビ</t>
    </rPh>
    <rPh sb="61" eb="62">
      <t>ショ</t>
    </rPh>
    <rPh sb="63" eb="65">
      <t>コッキ</t>
    </rPh>
    <rPh sb="65" eb="66">
      <t>ボン</t>
    </rPh>
    <rPh sb="73" eb="76">
      <t>フゾクヒン</t>
    </rPh>
    <rPh sb="77" eb="79">
      <t>ジュウジツ</t>
    </rPh>
    <rPh sb="88" eb="90">
      <t>チセイ</t>
    </rPh>
    <rPh sb="90" eb="92">
      <t>ヒョウゲン</t>
    </rPh>
    <rPh sb="94" eb="95">
      <t>ショク</t>
    </rPh>
    <rPh sb="95" eb="96">
      <t>ズリ</t>
    </rPh>
    <phoneticPr fontId="4"/>
  </si>
  <si>
    <t>地球儀　N26-5WⅡ （行政・天球儀付）</t>
    <rPh sb="16" eb="19">
      <t>テンキュウギ</t>
    </rPh>
    <rPh sb="19" eb="20">
      <t>ツ</t>
    </rPh>
    <phoneticPr fontId="4"/>
  </si>
  <si>
    <t>地球儀：球径26cm、天球儀：球径11.5cm、ダイキャスト弓、木製台座</t>
    <rPh sb="0" eb="3">
      <t>チキュウギ</t>
    </rPh>
    <rPh sb="4" eb="6">
      <t>キュウケイ</t>
    </rPh>
    <rPh sb="11" eb="14">
      <t>テンキュウギ</t>
    </rPh>
    <rPh sb="15" eb="17">
      <t>キュウケイ</t>
    </rPh>
    <rPh sb="32" eb="34">
      <t>モクセイ</t>
    </rPh>
    <rPh sb="34" eb="36">
      <t>ダイザ</t>
    </rPh>
    <phoneticPr fontId="4"/>
  </si>
  <si>
    <t>●最新情報を反映。６大陸３海洋記載で、学習指導要領対応。●帝国書院の小学校用地図帳準拠で学習に最適。●星座図を示した天球儀付き。●手引書、国旗本、メジャーなど付属品が充実。●球径26cm。行政表現。8色刷。丈夫な木製台座。</t>
    <rPh sb="34" eb="37">
      <t>ショウガッコウ</t>
    </rPh>
    <rPh sb="37" eb="38">
      <t>ヨウ</t>
    </rPh>
    <rPh sb="44" eb="46">
      <t>ガクシュウ</t>
    </rPh>
    <rPh sb="47" eb="49">
      <t>サイテキ</t>
    </rPh>
    <rPh sb="65" eb="67">
      <t>テビ</t>
    </rPh>
    <rPh sb="67" eb="68">
      <t>ショ</t>
    </rPh>
    <rPh sb="69" eb="71">
      <t>コッキ</t>
    </rPh>
    <rPh sb="71" eb="72">
      <t>ボン</t>
    </rPh>
    <rPh sb="79" eb="82">
      <t>フゾクヒン</t>
    </rPh>
    <rPh sb="83" eb="85">
      <t>ジュウジツ</t>
    </rPh>
    <rPh sb="94" eb="96">
      <t>ギョウセイ</t>
    </rPh>
    <rPh sb="96" eb="98">
      <t>ヒョウゲン</t>
    </rPh>
    <rPh sb="100" eb="101">
      <t>ショク</t>
    </rPh>
    <rPh sb="101" eb="102">
      <t>ズリ</t>
    </rPh>
    <rPh sb="103" eb="105">
      <t>ジョウブ</t>
    </rPh>
    <rPh sb="106" eb="108">
      <t>モクセイ</t>
    </rPh>
    <rPh sb="108" eb="110">
      <t>ダイザ</t>
    </rPh>
    <phoneticPr fontId="4"/>
  </si>
  <si>
    <t>地球儀　N32-5 （行政）</t>
    <phoneticPr fontId="4"/>
  </si>
  <si>
    <t>球径32cm、ダイキャスト弓、木製台座</t>
    <rPh sb="0" eb="2">
      <t>キュウケイ</t>
    </rPh>
    <rPh sb="13" eb="14">
      <t>ユミ</t>
    </rPh>
    <rPh sb="15" eb="17">
      <t>モクセイ</t>
    </rPh>
    <rPh sb="17" eb="19">
      <t>ダイザ</t>
    </rPh>
    <phoneticPr fontId="4"/>
  </si>
  <si>
    <t>●最新情報を反映。６大陸３海洋記載で学習指導要領対応。●球径32cm。●帝国書院の小学校用地図帳準拠で学習に最適。●国旗シール、手引書、国旗本、メジャーなど付属品が充実。●行政表現。8色刷。丈夫な木製台座。</t>
    <rPh sb="28" eb="30">
      <t>キュウケイ</t>
    </rPh>
    <rPh sb="41" eb="44">
      <t>ショウガッコウ</t>
    </rPh>
    <rPh sb="44" eb="45">
      <t>ヨウ</t>
    </rPh>
    <rPh sb="51" eb="53">
      <t>ガクシュウ</t>
    </rPh>
    <rPh sb="54" eb="56">
      <t>サイテキ</t>
    </rPh>
    <rPh sb="58" eb="60">
      <t>コッキ</t>
    </rPh>
    <rPh sb="64" eb="66">
      <t>テビ</t>
    </rPh>
    <rPh sb="66" eb="67">
      <t>ショ</t>
    </rPh>
    <rPh sb="68" eb="70">
      <t>コッキ</t>
    </rPh>
    <rPh sb="70" eb="71">
      <t>ボン</t>
    </rPh>
    <rPh sb="78" eb="81">
      <t>フゾクヒン</t>
    </rPh>
    <rPh sb="82" eb="84">
      <t>ジュウジツ</t>
    </rPh>
    <rPh sb="86" eb="88">
      <t>ギョウセイ</t>
    </rPh>
    <rPh sb="88" eb="90">
      <t>ヒョウゲン</t>
    </rPh>
    <rPh sb="92" eb="93">
      <t>ショク</t>
    </rPh>
    <rPh sb="93" eb="94">
      <t>ズリ</t>
    </rPh>
    <rPh sb="95" eb="97">
      <t>ジョウブ</t>
    </rPh>
    <rPh sb="98" eb="100">
      <t>モクセイ</t>
    </rPh>
    <rPh sb="100" eb="102">
      <t>ダイザ</t>
    </rPh>
    <phoneticPr fontId="4"/>
  </si>
  <si>
    <t>地球儀　N32-6 （地勢）</t>
    <phoneticPr fontId="4"/>
  </si>
  <si>
    <t>●最新情報を反映。６大陸３海洋記載で学習指導要領対応。●球径32cm。●帝国書院の小学校用地図帳準拠で学習に最適。●国旗シール、手引書、国旗本、メジャーなど付属品が充実。●地勢表現。8色刷。丈夫な木製台座。</t>
    <rPh sb="28" eb="30">
      <t>キュウケイ</t>
    </rPh>
    <rPh sb="41" eb="44">
      <t>ショウガッコウ</t>
    </rPh>
    <rPh sb="44" eb="45">
      <t>ヨウ</t>
    </rPh>
    <rPh sb="51" eb="53">
      <t>ガクシュウ</t>
    </rPh>
    <rPh sb="54" eb="56">
      <t>サイテキ</t>
    </rPh>
    <rPh sb="58" eb="60">
      <t>コッキ</t>
    </rPh>
    <rPh sb="64" eb="66">
      <t>テビ</t>
    </rPh>
    <rPh sb="66" eb="67">
      <t>ショ</t>
    </rPh>
    <rPh sb="68" eb="70">
      <t>コッキ</t>
    </rPh>
    <rPh sb="70" eb="71">
      <t>ボン</t>
    </rPh>
    <rPh sb="78" eb="81">
      <t>フゾクヒン</t>
    </rPh>
    <rPh sb="82" eb="84">
      <t>ジュウジツ</t>
    </rPh>
    <rPh sb="86" eb="88">
      <t>チセイ</t>
    </rPh>
    <rPh sb="88" eb="90">
      <t>ヒョウゲン</t>
    </rPh>
    <rPh sb="92" eb="93">
      <t>ショク</t>
    </rPh>
    <rPh sb="93" eb="94">
      <t>ズリ</t>
    </rPh>
    <rPh sb="95" eb="97">
      <t>ジョウブ</t>
    </rPh>
    <rPh sb="98" eb="100">
      <t>モクセイ</t>
    </rPh>
    <rPh sb="100" eb="102">
      <t>ダイザ</t>
    </rPh>
    <phoneticPr fontId="4"/>
  </si>
  <si>
    <t>全方位回転式地球儀  N32-5R （行政）</t>
    <phoneticPr fontId="4"/>
  </si>
  <si>
    <t>球径32cm、リング式弓、木製台座</t>
    <rPh sb="0" eb="2">
      <t>キュウケイ</t>
    </rPh>
    <rPh sb="10" eb="11">
      <t>シキ</t>
    </rPh>
    <rPh sb="11" eb="12">
      <t>ユミ</t>
    </rPh>
    <rPh sb="13" eb="15">
      <t>モクセイ</t>
    </rPh>
    <rPh sb="15" eb="17">
      <t>ダイザ</t>
    </rPh>
    <phoneticPr fontId="4"/>
  </si>
  <si>
    <t>●最新情報を反映。６大陸３海洋記載で、学習指導要領対応。●帝国書院の小学校用地図帳準拠で学習に最適。●全方位回転可能。●国旗シール、手引書、国旗本、メジャーなど付属品が充実。●球径32cm。行政表現。8色刷。丈夫な木製台座。</t>
    <rPh sb="34" eb="37">
      <t>ショウガッコウ</t>
    </rPh>
    <rPh sb="37" eb="38">
      <t>ヨウ</t>
    </rPh>
    <rPh sb="44" eb="46">
      <t>ガクシュウ</t>
    </rPh>
    <rPh sb="47" eb="49">
      <t>サイテキ</t>
    </rPh>
    <rPh sb="60" eb="62">
      <t>コッキ</t>
    </rPh>
    <rPh sb="66" eb="68">
      <t>テビ</t>
    </rPh>
    <rPh sb="68" eb="69">
      <t>ショ</t>
    </rPh>
    <rPh sb="70" eb="72">
      <t>コッキ</t>
    </rPh>
    <rPh sb="72" eb="73">
      <t>ボン</t>
    </rPh>
    <rPh sb="80" eb="83">
      <t>フゾクヒン</t>
    </rPh>
    <rPh sb="84" eb="86">
      <t>ジュウジツ</t>
    </rPh>
    <rPh sb="95" eb="97">
      <t>ギョウセイ</t>
    </rPh>
    <rPh sb="97" eb="99">
      <t>ヒョウゲン</t>
    </rPh>
    <rPh sb="101" eb="102">
      <t>ショク</t>
    </rPh>
    <rPh sb="102" eb="103">
      <t>ズリ</t>
    </rPh>
    <phoneticPr fontId="4"/>
  </si>
  <si>
    <t>全方位回転式地球儀  N32-6R （地勢）</t>
    <phoneticPr fontId="4"/>
  </si>
  <si>
    <t>●最新情報を反映。６大陸３海洋記載で学習指導要領対応。●帝国書院の小学校用地図帳準拠で学習に最適。●全方位回転可能。●国旗シール、手引書、国旗本、メジャーなど付属品が充実。●球径32cm。地勢表現。8色刷。丈夫な木製台座。</t>
    <rPh sb="33" eb="36">
      <t>ショウガッコウ</t>
    </rPh>
    <rPh sb="36" eb="37">
      <t>ヨウ</t>
    </rPh>
    <rPh sb="43" eb="45">
      <t>ガクシュウ</t>
    </rPh>
    <rPh sb="46" eb="48">
      <t>サイテキ</t>
    </rPh>
    <rPh sb="59" eb="61">
      <t>コッキ</t>
    </rPh>
    <rPh sb="65" eb="67">
      <t>テビ</t>
    </rPh>
    <rPh sb="67" eb="68">
      <t>ショ</t>
    </rPh>
    <rPh sb="69" eb="71">
      <t>コッキ</t>
    </rPh>
    <rPh sb="71" eb="72">
      <t>ボン</t>
    </rPh>
    <rPh sb="79" eb="82">
      <t>フゾクヒン</t>
    </rPh>
    <rPh sb="83" eb="85">
      <t>ジュウジツ</t>
    </rPh>
    <rPh sb="94" eb="96">
      <t>チセイ</t>
    </rPh>
    <rPh sb="96" eb="98">
      <t>ヒョウゲン</t>
    </rPh>
    <rPh sb="100" eb="101">
      <t>ショク</t>
    </rPh>
    <rPh sb="101" eb="102">
      <t>ズリ</t>
    </rPh>
    <phoneticPr fontId="4"/>
  </si>
  <si>
    <t>算数</t>
  </si>
  <si>
    <t>指導用カード式掛図　新編新しい算数　1年A</t>
    <rPh sb="0" eb="3">
      <t>シドウヨウ</t>
    </rPh>
    <phoneticPr fontId="4"/>
  </si>
  <si>
    <t>背景図2枚，粘着ｼｰﾄ（A3判）5枚，数図ｶｰド（A4判）41枚，ﾌﾞﾛｯｸ図（A2判）4枚</t>
    <rPh sb="0" eb="2">
      <t>ハイケイ</t>
    </rPh>
    <rPh sb="2" eb="3">
      <t>ズ</t>
    </rPh>
    <rPh sb="4" eb="5">
      <t>マイ</t>
    </rPh>
    <rPh sb="6" eb="8">
      <t>ネンチャク</t>
    </rPh>
    <rPh sb="14" eb="15">
      <t>ハン</t>
    </rPh>
    <rPh sb="17" eb="18">
      <t>マイ</t>
    </rPh>
    <rPh sb="19" eb="20">
      <t>スウ</t>
    </rPh>
    <rPh sb="20" eb="21">
      <t>ズ</t>
    </rPh>
    <rPh sb="31" eb="32">
      <t>マイ</t>
    </rPh>
    <rPh sb="38" eb="39">
      <t>ズ</t>
    </rPh>
    <rPh sb="45" eb="46">
      <t>マイ</t>
    </rPh>
    <phoneticPr fontId="4"/>
  </si>
  <si>
    <t>１年入門期の指導用の絵図は,丈夫で何回でも着脱可能な粘着シート仕様です。　　　　　　　　　　　　　　　　　　　　　　　　　　　　　　　　　　　　　　作業学習の部分では,表面に特殊加工を施してあるので,水性ペンで何回も書き込みができます。　　　　　　　　　　　　　　　　　　　　　　　　　　　　　　　　　　　　　　　　　　　　　　　　　　　</t>
    <rPh sb="1" eb="2">
      <t>ネン</t>
    </rPh>
    <rPh sb="2" eb="4">
      <t>ニュウモン</t>
    </rPh>
    <rPh sb="4" eb="5">
      <t>キ</t>
    </rPh>
    <rPh sb="6" eb="9">
      <t>シドウヨウ</t>
    </rPh>
    <rPh sb="10" eb="12">
      <t>エズ</t>
    </rPh>
    <rPh sb="14" eb="16">
      <t>ジョウブ</t>
    </rPh>
    <rPh sb="17" eb="19">
      <t>ナンカイ</t>
    </rPh>
    <rPh sb="21" eb="23">
      <t>チャクダツ</t>
    </rPh>
    <rPh sb="23" eb="25">
      <t>カノウ</t>
    </rPh>
    <rPh sb="26" eb="28">
      <t>ネンチャク</t>
    </rPh>
    <rPh sb="31" eb="33">
      <t>シヨウ</t>
    </rPh>
    <rPh sb="74" eb="76">
      <t>サギョウ</t>
    </rPh>
    <rPh sb="76" eb="78">
      <t>ガクシュウ</t>
    </rPh>
    <rPh sb="79" eb="81">
      <t>ブブン</t>
    </rPh>
    <rPh sb="84" eb="86">
      <t>ヒョウメン</t>
    </rPh>
    <rPh sb="87" eb="89">
      <t>トクシュ</t>
    </rPh>
    <rPh sb="89" eb="91">
      <t>カコウ</t>
    </rPh>
    <rPh sb="92" eb="93">
      <t>ホドコ</t>
    </rPh>
    <rPh sb="100" eb="102">
      <t>スイセイ</t>
    </rPh>
    <rPh sb="105" eb="107">
      <t>ナンカイ</t>
    </rPh>
    <rPh sb="108" eb="109">
      <t>カ</t>
    </rPh>
    <rPh sb="110" eb="111">
      <t>コ</t>
    </rPh>
    <phoneticPr fontId="4"/>
  </si>
  <si>
    <t>指導用カード式掛図　新編新しい算数　1年B</t>
    <rPh sb="0" eb="3">
      <t>シドウヨウ</t>
    </rPh>
    <phoneticPr fontId="4"/>
  </si>
  <si>
    <t>A全27枚</t>
    <rPh sb="1" eb="2">
      <t>ゼン</t>
    </rPh>
    <rPh sb="4" eb="5">
      <t>マイ</t>
    </rPh>
    <phoneticPr fontId="4"/>
  </si>
  <si>
    <t>指導用カード式掛図　新編新しい算数　1年C</t>
    <rPh sb="0" eb="3">
      <t>シドウヨウ</t>
    </rPh>
    <phoneticPr fontId="4"/>
  </si>
  <si>
    <t>指導用カード式掛図　新編新しい算数　2年上</t>
    <rPh sb="0" eb="3">
      <t>シドウヨウ</t>
    </rPh>
    <phoneticPr fontId="4"/>
  </si>
  <si>
    <t>指導用カード式掛図　新編新しい算数　2年下</t>
    <rPh sb="0" eb="3">
      <t>シドウヨウ</t>
    </rPh>
    <phoneticPr fontId="4"/>
  </si>
  <si>
    <t>A全26枚</t>
    <rPh sb="1" eb="2">
      <t>ゼン</t>
    </rPh>
    <rPh sb="4" eb="5">
      <t>マイ</t>
    </rPh>
    <phoneticPr fontId="4"/>
  </si>
  <si>
    <t>64440～5</t>
    <phoneticPr fontId="4"/>
  </si>
  <si>
    <t>デジタル教科書 新編 新しい算数 指導者 学校フリーライセンス</t>
    <phoneticPr fontId="4"/>
  </si>
  <si>
    <t>●教科書「新編　新しい算数」を完全デジタル化した，指導者用パソコンソフトです。
●教科書紙面の拡大表示や書き込み、音声・動画の再生機能などを備えています。
●資料やワークシートなど、児童の興味・関心を広げるコンテンツが充実しています。</t>
    <rPh sb="11" eb="13">
      <t>サンスウ</t>
    </rPh>
    <phoneticPr fontId="4"/>
  </si>
  <si>
    <t>デジタル教科書 新編 新しい算数 指導者 学校フリーライセンス 全学年セット</t>
    <phoneticPr fontId="4"/>
  </si>
  <si>
    <t>56262～7</t>
    <phoneticPr fontId="4"/>
  </si>
  <si>
    <t>デジタル教科書 新編 新しい算数 指導者＋学習者 学校フリーライセンス</t>
    <phoneticPr fontId="4"/>
  </si>
  <si>
    <t>デジタル教科書 新編 新しい算数 指導者＋学習者 学校フリーライセンス 全学年セット</t>
    <phoneticPr fontId="4"/>
  </si>
  <si>
    <t>64469～74</t>
    <phoneticPr fontId="4"/>
  </si>
  <si>
    <t>デジタル教科書 新編 新しい算数 指導者 Web配信版 1年契約 学校フリーライセンス</t>
    <phoneticPr fontId="4"/>
  </si>
  <si>
    <t>小学校算数シミュレーションVer.4　4年　基本パッケージ</t>
    <phoneticPr fontId="4"/>
  </si>
  <si>
    <t>●図形の変形や移動、立体の３Ｄ表示などにより色々な角度からみることができるシミュレーションソフトです。●電子黒板やタッチパネルに対応し、ペンや指で簡単に操作することができます。</t>
    <rPh sb="1" eb="3">
      <t>ズケイ</t>
    </rPh>
    <rPh sb="4" eb="6">
      <t>ヘンケイ</t>
    </rPh>
    <rPh sb="7" eb="9">
      <t>イドウ</t>
    </rPh>
    <rPh sb="10" eb="12">
      <t>リッタイ</t>
    </rPh>
    <rPh sb="15" eb="17">
      <t>ヒョウジ</t>
    </rPh>
    <rPh sb="22" eb="24">
      <t>イロイロ</t>
    </rPh>
    <rPh sb="25" eb="27">
      <t>カクド</t>
    </rPh>
    <rPh sb="52" eb="54">
      <t>デンシ</t>
    </rPh>
    <rPh sb="54" eb="56">
      <t>コクバン</t>
    </rPh>
    <rPh sb="64" eb="66">
      <t>タイオウ</t>
    </rPh>
    <rPh sb="71" eb="72">
      <t>ユビ</t>
    </rPh>
    <rPh sb="73" eb="75">
      <t>カンタン</t>
    </rPh>
    <rPh sb="76" eb="78">
      <t>ソウサ</t>
    </rPh>
    <phoneticPr fontId="4"/>
  </si>
  <si>
    <t>小学校算数シミュレーションVer.4　4年　追加ライセンス</t>
    <phoneticPr fontId="4"/>
  </si>
  <si>
    <t>小学校算数シミュレーションVer.4　4年　基本パッケージ＋学校フリーライセンス</t>
    <phoneticPr fontId="4"/>
  </si>
  <si>
    <t>小学校算数シミュレーションVer.4　5年　基本パッケージ</t>
    <phoneticPr fontId="4"/>
  </si>
  <si>
    <t>小学校算数シミュレーションVer.4　5年　追加ライセンス</t>
    <rPh sb="20" eb="21">
      <t>トシ</t>
    </rPh>
    <phoneticPr fontId="4"/>
  </si>
  <si>
    <t>小学校算数シミュレーションVer.4　5年　基本パッケージ＋学校フリーライセンス</t>
    <phoneticPr fontId="4"/>
  </si>
  <si>
    <t>小学校算数シミュレーションVer.4　6年　基本パッケージ</t>
    <phoneticPr fontId="4"/>
  </si>
  <si>
    <t>小学校算数シミュレーションVer.4　6年　追加ライセンス</t>
    <phoneticPr fontId="4"/>
  </si>
  <si>
    <t>小学校算数シミュレーションVer.4　6年　基本パッケージ＋学校フリーライセンス</t>
    <phoneticPr fontId="4"/>
  </si>
  <si>
    <t>小学校算数　基礎基本ドリルVer.3　1-6年　基本パッケージ</t>
    <phoneticPr fontId="4"/>
  </si>
  <si>
    <t>●個々の速度に合わせて繰り返し学習できます。豊富な内容で構成されており、基礎学力の定着に役立ちます「基礎基本ドリル」「評価問題」「５分間テスト」</t>
    <rPh sb="1" eb="3">
      <t>ココ</t>
    </rPh>
    <rPh sb="4" eb="6">
      <t>ソクド</t>
    </rPh>
    <rPh sb="7" eb="8">
      <t>ア</t>
    </rPh>
    <rPh sb="11" eb="12">
      <t>ク</t>
    </rPh>
    <rPh sb="13" eb="14">
      <t>カエ</t>
    </rPh>
    <rPh sb="15" eb="17">
      <t>ガクシュウ</t>
    </rPh>
    <rPh sb="22" eb="24">
      <t>ホウフ</t>
    </rPh>
    <rPh sb="25" eb="27">
      <t>ナイヨウ</t>
    </rPh>
    <rPh sb="28" eb="30">
      <t>コウセイ</t>
    </rPh>
    <rPh sb="36" eb="38">
      <t>キソ</t>
    </rPh>
    <rPh sb="38" eb="40">
      <t>ガクリョク</t>
    </rPh>
    <rPh sb="41" eb="43">
      <t>テイチャク</t>
    </rPh>
    <rPh sb="44" eb="46">
      <t>ヤクダ</t>
    </rPh>
    <rPh sb="50" eb="52">
      <t>キソ</t>
    </rPh>
    <rPh sb="52" eb="54">
      <t>キホン</t>
    </rPh>
    <rPh sb="59" eb="61">
      <t>ヒョウカ</t>
    </rPh>
    <rPh sb="61" eb="63">
      <t>モンダイ</t>
    </rPh>
    <rPh sb="66" eb="68">
      <t>フンカン</t>
    </rPh>
    <phoneticPr fontId="4"/>
  </si>
  <si>
    <t>小学校算数　基礎基本ドリルVer.3　1-6年　追加ライセンス</t>
    <phoneticPr fontId="4"/>
  </si>
  <si>
    <t>小学校算数　基礎基本ドリルVer.3　1-6年基本パッケージ＋学校フリーライセンス</t>
  </si>
  <si>
    <t>56786・89・92</t>
    <phoneticPr fontId="4"/>
  </si>
  <si>
    <t>みんなで算数Ver.3　　基本パッケージ</t>
    <phoneticPr fontId="4"/>
  </si>
  <si>
    <t>1～3</t>
    <phoneticPr fontId="4"/>
  </si>
  <si>
    <t>●ゲーム感覚で楽しみながら算数の学習ができ、基礎・基本が自然にみにつくソフトです。</t>
    <rPh sb="4" eb="6">
      <t>カンカク</t>
    </rPh>
    <rPh sb="7" eb="8">
      <t>タノ</t>
    </rPh>
    <rPh sb="13" eb="15">
      <t>サンスウ</t>
    </rPh>
    <rPh sb="16" eb="18">
      <t>ガクシュウ</t>
    </rPh>
    <rPh sb="22" eb="24">
      <t>キソ</t>
    </rPh>
    <rPh sb="25" eb="27">
      <t>キホン</t>
    </rPh>
    <rPh sb="28" eb="30">
      <t>シゼン</t>
    </rPh>
    <phoneticPr fontId="4"/>
  </si>
  <si>
    <t>56787・90・93</t>
    <phoneticPr fontId="4"/>
  </si>
  <si>
    <t>みんなで算数Ver.3　　追加ライセンス</t>
    <phoneticPr fontId="4"/>
  </si>
  <si>
    <t>56788・91・94</t>
    <phoneticPr fontId="4"/>
  </si>
  <si>
    <t>みんなで算数Ver.3　　基本パッケージ＋学校フリーライセンス</t>
    <phoneticPr fontId="4"/>
  </si>
  <si>
    <t>問題データベース　小学校算数　学校フリーライセンス　1年契約</t>
    <phoneticPr fontId="4"/>
  </si>
  <si>
    <t>問題データベース　小学校算数　学校フリーライセンス　5年契約</t>
    <phoneticPr fontId="4"/>
  </si>
  <si>
    <t>新しい算数の話　全6巻</t>
    <rPh sb="0" eb="1">
      <t>アタラ</t>
    </rPh>
    <rPh sb="3" eb="5">
      <t>サンスウ</t>
    </rPh>
    <rPh sb="6" eb="7">
      <t>ハナシ</t>
    </rPh>
    <rPh sb="8" eb="9">
      <t>ゼン</t>
    </rPh>
    <rPh sb="10" eb="11">
      <t>カン</t>
    </rPh>
    <phoneticPr fontId="4"/>
  </si>
  <si>
    <t>A5判／全6巻／ケース入り／分売可</t>
    <rPh sb="2" eb="3">
      <t>ハン</t>
    </rPh>
    <rPh sb="4" eb="5">
      <t>ゼン</t>
    </rPh>
    <rPh sb="6" eb="7">
      <t>カン</t>
    </rPh>
    <rPh sb="11" eb="12">
      <t>イ</t>
    </rPh>
    <rPh sb="14" eb="16">
      <t>ブンバイ</t>
    </rPh>
    <rPh sb="16" eb="17">
      <t>カ</t>
    </rPh>
    <phoneticPr fontId="4"/>
  </si>
  <si>
    <t>学習指導要領が掲げる「算数的活動の楽しさ」を実現した，好奇心がいっぱいの算数読み物シリーズ。１年生から6年生まで，それぞれの考える力を養います。</t>
    <rPh sb="0" eb="2">
      <t>ガクシュウ</t>
    </rPh>
    <rPh sb="2" eb="4">
      <t>シドウ</t>
    </rPh>
    <rPh sb="4" eb="6">
      <t>ヨウリョウ</t>
    </rPh>
    <rPh sb="7" eb="8">
      <t>カカ</t>
    </rPh>
    <rPh sb="11" eb="14">
      <t>サンスウテキ</t>
    </rPh>
    <rPh sb="14" eb="16">
      <t>カツドウ</t>
    </rPh>
    <rPh sb="17" eb="18">
      <t>タノ</t>
    </rPh>
    <rPh sb="22" eb="24">
      <t>ジツゲン</t>
    </rPh>
    <rPh sb="27" eb="30">
      <t>コウキシン</t>
    </rPh>
    <rPh sb="36" eb="38">
      <t>サンスウ</t>
    </rPh>
    <rPh sb="38" eb="39">
      <t>ヨ</t>
    </rPh>
    <rPh sb="40" eb="41">
      <t>モノ</t>
    </rPh>
    <rPh sb="47" eb="48">
      <t>ネン</t>
    </rPh>
    <rPh sb="48" eb="49">
      <t>セイ</t>
    </rPh>
    <rPh sb="52" eb="53">
      <t>ネン</t>
    </rPh>
    <rPh sb="53" eb="54">
      <t>セイ</t>
    </rPh>
    <rPh sb="62" eb="63">
      <t>カンガ</t>
    </rPh>
    <rPh sb="65" eb="66">
      <t>チカラ</t>
    </rPh>
    <rPh sb="67" eb="68">
      <t>ヤシナ</t>
    </rPh>
    <phoneticPr fontId="4"/>
  </si>
  <si>
    <t>ポリドロン　幾何セット</t>
    <rPh sb="6" eb="8">
      <t>キカ</t>
    </rPh>
    <phoneticPr fontId="4"/>
  </si>
  <si>
    <t>ソリッドタイプの部品（正三角形、正方形、正五角形、正六角形、二等辺三角形、直角二等辺三角形：計２６６枚</t>
    <rPh sb="8" eb="10">
      <t>ブヒン</t>
    </rPh>
    <rPh sb="11" eb="12">
      <t>セイ</t>
    </rPh>
    <rPh sb="12" eb="15">
      <t>サンカクケイ</t>
    </rPh>
    <rPh sb="16" eb="19">
      <t>セイホウケイ</t>
    </rPh>
    <rPh sb="20" eb="21">
      <t>セイ</t>
    </rPh>
    <rPh sb="21" eb="22">
      <t>ゴ</t>
    </rPh>
    <rPh sb="22" eb="24">
      <t>カクケイ</t>
    </rPh>
    <rPh sb="25" eb="26">
      <t>セイ</t>
    </rPh>
    <rPh sb="26" eb="28">
      <t>ロッカク</t>
    </rPh>
    <rPh sb="28" eb="29">
      <t>ケイ</t>
    </rPh>
    <rPh sb="30" eb="33">
      <t>ニトウヘン</t>
    </rPh>
    <rPh sb="33" eb="36">
      <t>サンカクケイ</t>
    </rPh>
    <rPh sb="37" eb="39">
      <t>チョッカク</t>
    </rPh>
    <rPh sb="39" eb="42">
      <t>ニトウヘン</t>
    </rPh>
    <rPh sb="42" eb="45">
      <t>サンカクケイ</t>
    </rPh>
    <rPh sb="46" eb="47">
      <t>ケイ</t>
    </rPh>
    <rPh sb="50" eb="51">
      <t>マイ</t>
    </rPh>
    <phoneticPr fontId="4"/>
  </si>
  <si>
    <t>図形の教具として、先生方の演示と児童たちのグループ学習向き。面と面のなす角度がはかれる分度器２個付き</t>
    <rPh sb="0" eb="2">
      <t>ズケイ</t>
    </rPh>
    <rPh sb="3" eb="5">
      <t>キョウグ</t>
    </rPh>
    <rPh sb="9" eb="11">
      <t>センセイ</t>
    </rPh>
    <rPh sb="11" eb="12">
      <t>ガタ</t>
    </rPh>
    <rPh sb="13" eb="15">
      <t>エンジ</t>
    </rPh>
    <rPh sb="16" eb="18">
      <t>ジドウ</t>
    </rPh>
    <rPh sb="25" eb="27">
      <t>ガクシュウ</t>
    </rPh>
    <rPh sb="27" eb="28">
      <t>ム</t>
    </rPh>
    <rPh sb="30" eb="31">
      <t>メン</t>
    </rPh>
    <rPh sb="32" eb="33">
      <t>メン</t>
    </rPh>
    <rPh sb="36" eb="38">
      <t>カクド</t>
    </rPh>
    <rPh sb="43" eb="46">
      <t>ブンドキ</t>
    </rPh>
    <rPh sb="47" eb="48">
      <t>コ</t>
    </rPh>
    <rPh sb="48" eb="49">
      <t>ツ</t>
    </rPh>
    <phoneticPr fontId="4"/>
  </si>
  <si>
    <t>ポリドロン　立方体・直方体セット（16人用）</t>
    <rPh sb="6" eb="9">
      <t>リッポウタイ</t>
    </rPh>
    <rPh sb="10" eb="13">
      <t>チョクホウタイ</t>
    </rPh>
    <rPh sb="19" eb="20">
      <t>ニン</t>
    </rPh>
    <rPh sb="20" eb="21">
      <t>ヨウ</t>
    </rPh>
    <phoneticPr fontId="4"/>
  </si>
  <si>
    <t>フレームタイプの部品（正方形１２８枚、長方形６４枚）：計１９２枚</t>
    <rPh sb="11" eb="14">
      <t>セイホウケイ</t>
    </rPh>
    <rPh sb="17" eb="18">
      <t>マイ</t>
    </rPh>
    <rPh sb="19" eb="22">
      <t>チョウホウケイ</t>
    </rPh>
    <rPh sb="24" eb="25">
      <t>マイ</t>
    </rPh>
    <rPh sb="27" eb="28">
      <t>ケイ</t>
    </rPh>
    <rPh sb="31" eb="32">
      <t>マイ</t>
    </rPh>
    <phoneticPr fontId="4"/>
  </si>
  <si>
    <t>図形の教具。（立方体１つ＋直方体１つ）X １６人分　児童めいめいの作業用</t>
    <rPh sb="0" eb="2">
      <t>ズケイ</t>
    </rPh>
    <rPh sb="3" eb="5">
      <t>キョウグ</t>
    </rPh>
    <rPh sb="7" eb="10">
      <t>リッポウタイ</t>
    </rPh>
    <rPh sb="13" eb="16">
      <t>チョクホウタイ</t>
    </rPh>
    <rPh sb="23" eb="25">
      <t>ニンブン</t>
    </rPh>
    <rPh sb="26" eb="28">
      <t>ジドウ</t>
    </rPh>
    <rPh sb="33" eb="35">
      <t>サギョウ</t>
    </rPh>
    <rPh sb="35" eb="36">
      <t>ヨウ</t>
    </rPh>
    <phoneticPr fontId="4"/>
  </si>
  <si>
    <t>ポリドロン　立方体・直方体セット（5人用）</t>
    <rPh sb="6" eb="9">
      <t>リッポウタイ</t>
    </rPh>
    <rPh sb="10" eb="13">
      <t>チョクホウタイ</t>
    </rPh>
    <rPh sb="18" eb="19">
      <t>ニン</t>
    </rPh>
    <rPh sb="19" eb="20">
      <t>ヨウ</t>
    </rPh>
    <phoneticPr fontId="4"/>
  </si>
  <si>
    <t>フレームタイプの部品（正方形４０枚、長方形２０枚）：計６０枚</t>
    <rPh sb="11" eb="14">
      <t>セイホウケイ</t>
    </rPh>
    <rPh sb="16" eb="17">
      <t>マイ</t>
    </rPh>
    <rPh sb="18" eb="21">
      <t>チョウホウケイ</t>
    </rPh>
    <rPh sb="23" eb="24">
      <t>マイ</t>
    </rPh>
    <rPh sb="26" eb="27">
      <t>ケイ</t>
    </rPh>
    <rPh sb="29" eb="30">
      <t>マイ</t>
    </rPh>
    <phoneticPr fontId="4"/>
  </si>
  <si>
    <t>図形の教具。（立方体１つ＋直方体１つ）X ５人分　児童めいめいの作業用</t>
    <rPh sb="7" eb="10">
      <t>リッポウタイ</t>
    </rPh>
    <rPh sb="13" eb="16">
      <t>チョクホウタイ</t>
    </rPh>
    <rPh sb="22" eb="24">
      <t>ニンブン</t>
    </rPh>
    <rPh sb="25" eb="27">
      <t>ジドウ</t>
    </rPh>
    <rPh sb="32" eb="34">
      <t>サギョウ</t>
    </rPh>
    <rPh sb="34" eb="35">
      <t>ヨウ</t>
    </rPh>
    <phoneticPr fontId="4"/>
  </si>
  <si>
    <t>ポリドロン　フレームワークスAセット</t>
  </si>
  <si>
    <t>フレームタイプの部品（正三角形１００、正方形３６、正五角形２４、正六角形２０、二等辺三角形４０、直角二等辺三角形４０、正三角形（大）４０、長方形２０：計３２０枚</t>
    <rPh sb="8" eb="10">
      <t>ブヒン</t>
    </rPh>
    <rPh sb="11" eb="12">
      <t>セイ</t>
    </rPh>
    <rPh sb="12" eb="15">
      <t>サンカクケイ</t>
    </rPh>
    <rPh sb="19" eb="22">
      <t>セイホウケイ</t>
    </rPh>
    <rPh sb="25" eb="26">
      <t>セイ</t>
    </rPh>
    <rPh sb="26" eb="27">
      <t>ゴ</t>
    </rPh>
    <rPh sb="27" eb="29">
      <t>カクケイ</t>
    </rPh>
    <rPh sb="32" eb="33">
      <t>セイ</t>
    </rPh>
    <rPh sb="33" eb="35">
      <t>ロッカク</t>
    </rPh>
    <rPh sb="35" eb="36">
      <t>ケイ</t>
    </rPh>
    <rPh sb="39" eb="42">
      <t>ニトウヘン</t>
    </rPh>
    <rPh sb="42" eb="45">
      <t>サンカクケイ</t>
    </rPh>
    <rPh sb="48" eb="50">
      <t>チョッカク</t>
    </rPh>
    <rPh sb="50" eb="53">
      <t>ニトウヘン</t>
    </rPh>
    <rPh sb="53" eb="56">
      <t>サンカクケイ</t>
    </rPh>
    <rPh sb="59" eb="60">
      <t>セイ</t>
    </rPh>
    <rPh sb="60" eb="63">
      <t>サンカクケイ</t>
    </rPh>
    <rPh sb="64" eb="65">
      <t>ダイ</t>
    </rPh>
    <rPh sb="69" eb="72">
      <t>チョウホウケイ</t>
    </rPh>
    <rPh sb="75" eb="76">
      <t>ケイ</t>
    </rPh>
    <rPh sb="79" eb="80">
      <t>マイ</t>
    </rPh>
    <phoneticPr fontId="4"/>
  </si>
  <si>
    <t>図形の教具。８種類すべての形がそろっているセット。算数のほか、障害児の学習や課外活動にも便利</t>
    <rPh sb="7" eb="9">
      <t>シュルイ</t>
    </rPh>
    <rPh sb="13" eb="14">
      <t>カタチ</t>
    </rPh>
    <rPh sb="25" eb="27">
      <t>サンスウ</t>
    </rPh>
    <rPh sb="31" eb="34">
      <t>ショウガイジ</t>
    </rPh>
    <rPh sb="35" eb="37">
      <t>ガクシュウ</t>
    </rPh>
    <rPh sb="38" eb="40">
      <t>カガイ</t>
    </rPh>
    <rPh sb="40" eb="42">
      <t>カツドウ</t>
    </rPh>
    <rPh sb="44" eb="46">
      <t>ベンリ</t>
    </rPh>
    <phoneticPr fontId="4"/>
  </si>
  <si>
    <t>ポリドロン　フレームワークスBセット</t>
  </si>
  <si>
    <t>フレームタイプの部品（正三角形４００、正方形１２０： 計５２０枚</t>
    <rPh sb="8" eb="10">
      <t>ブヒン</t>
    </rPh>
    <rPh sb="11" eb="12">
      <t>セイ</t>
    </rPh>
    <rPh sb="12" eb="15">
      <t>サンカクケイ</t>
    </rPh>
    <rPh sb="19" eb="22">
      <t>セイホウケイ</t>
    </rPh>
    <rPh sb="27" eb="28">
      <t>ケイ</t>
    </rPh>
    <rPh sb="31" eb="32">
      <t>マイ</t>
    </rPh>
    <phoneticPr fontId="4"/>
  </si>
  <si>
    <t>図形の教具。正三角形と正方形だけのセット。正２０面体と立方体が各２０個作れる。</t>
    <rPh sb="6" eb="7">
      <t>セイ</t>
    </rPh>
    <rPh sb="7" eb="10">
      <t>サンカクケイ</t>
    </rPh>
    <rPh sb="11" eb="14">
      <t>セイホウケイ</t>
    </rPh>
    <rPh sb="21" eb="22">
      <t>セイ</t>
    </rPh>
    <rPh sb="24" eb="25">
      <t>メン</t>
    </rPh>
    <rPh sb="25" eb="26">
      <t>タイ</t>
    </rPh>
    <rPh sb="27" eb="30">
      <t>リッポウタイ</t>
    </rPh>
    <rPh sb="31" eb="32">
      <t>カク</t>
    </rPh>
    <rPh sb="34" eb="35">
      <t>コ</t>
    </rPh>
    <rPh sb="35" eb="36">
      <t>ツク</t>
    </rPh>
    <phoneticPr fontId="4"/>
  </si>
  <si>
    <t>ポリドロン　プレイキューブBセット</t>
  </si>
  <si>
    <t>ソリッドタイプの部品（正三角形１００枚、正方形３０枚）：計１３０枚</t>
    <rPh sb="8" eb="10">
      <t>ブヒン</t>
    </rPh>
    <rPh sb="11" eb="12">
      <t>セイ</t>
    </rPh>
    <rPh sb="12" eb="15">
      <t>サンカクケイ</t>
    </rPh>
    <rPh sb="18" eb="19">
      <t>マイ</t>
    </rPh>
    <rPh sb="20" eb="23">
      <t>セイホウケイ</t>
    </rPh>
    <rPh sb="25" eb="26">
      <t>マイ</t>
    </rPh>
    <rPh sb="28" eb="29">
      <t>ケイ</t>
    </rPh>
    <rPh sb="32" eb="33">
      <t>マイ</t>
    </rPh>
    <phoneticPr fontId="4"/>
  </si>
  <si>
    <t>ソリッドタイプの部品。立方体を作る正方形６枚とその中に入る正三角形２０枚で、プレイキューブ１個分　X　５組</t>
    <rPh sb="8" eb="10">
      <t>ブヒン</t>
    </rPh>
    <rPh sb="11" eb="14">
      <t>リッポウタイ</t>
    </rPh>
    <rPh sb="15" eb="16">
      <t>ツク</t>
    </rPh>
    <rPh sb="17" eb="20">
      <t>セイホウケイ</t>
    </rPh>
    <rPh sb="21" eb="22">
      <t>マイ</t>
    </rPh>
    <rPh sb="25" eb="26">
      <t>ナカ</t>
    </rPh>
    <rPh sb="27" eb="28">
      <t>ハイ</t>
    </rPh>
    <rPh sb="29" eb="30">
      <t>セイ</t>
    </rPh>
    <rPh sb="30" eb="33">
      <t>サンカクケイ</t>
    </rPh>
    <rPh sb="35" eb="36">
      <t>マイ</t>
    </rPh>
    <rPh sb="46" eb="47">
      <t>コ</t>
    </rPh>
    <rPh sb="47" eb="48">
      <t>ブン</t>
    </rPh>
    <rPh sb="52" eb="53">
      <t>クミ</t>
    </rPh>
    <phoneticPr fontId="4"/>
  </si>
  <si>
    <t>マグネチック・ポリドロン　基本セット</t>
    <rPh sb="13" eb="15">
      <t>キホン</t>
    </rPh>
    <phoneticPr fontId="4"/>
  </si>
  <si>
    <t>磁石入りのフレームタイプの部品（正三角形２０枚、正方形１２枚）：計３２枚</t>
    <rPh sb="0" eb="2">
      <t>ジシャク</t>
    </rPh>
    <rPh sb="2" eb="3">
      <t>イ</t>
    </rPh>
    <rPh sb="13" eb="15">
      <t>ブヒン</t>
    </rPh>
    <rPh sb="16" eb="17">
      <t>セイ</t>
    </rPh>
    <rPh sb="17" eb="20">
      <t>サンカクケイ</t>
    </rPh>
    <rPh sb="22" eb="23">
      <t>マイ</t>
    </rPh>
    <rPh sb="24" eb="27">
      <t>セイホウケイ</t>
    </rPh>
    <rPh sb="29" eb="30">
      <t>マイ</t>
    </rPh>
    <rPh sb="32" eb="33">
      <t>ケイ</t>
    </rPh>
    <rPh sb="35" eb="36">
      <t>マイ</t>
    </rPh>
    <phoneticPr fontId="4"/>
  </si>
  <si>
    <t>一辺６０ｍｍ相当の磁石が入っているポリドロン。３歳から大人まで使える。スチール黒板に磁石でくっつく。</t>
    <rPh sb="0" eb="2">
      <t>イッペン</t>
    </rPh>
    <rPh sb="6" eb="8">
      <t>ソウトウ</t>
    </rPh>
    <rPh sb="9" eb="11">
      <t>ジシャク</t>
    </rPh>
    <rPh sb="12" eb="13">
      <t>ハイ</t>
    </rPh>
    <rPh sb="24" eb="25">
      <t>サイ</t>
    </rPh>
    <rPh sb="27" eb="29">
      <t>オトナ</t>
    </rPh>
    <rPh sb="31" eb="32">
      <t>ツカ</t>
    </rPh>
    <rPh sb="39" eb="41">
      <t>コクバン</t>
    </rPh>
    <rPh sb="42" eb="44">
      <t>ジシャク</t>
    </rPh>
    <phoneticPr fontId="4"/>
  </si>
  <si>
    <t>マグネチック・ポリドロン　クラスセット</t>
  </si>
  <si>
    <t>磁石入りのフレームタイプの部品（正三角形６０枚、正方形３６枚）：計９６枚</t>
    <rPh sb="0" eb="2">
      <t>ジシャク</t>
    </rPh>
    <rPh sb="2" eb="3">
      <t>イ</t>
    </rPh>
    <rPh sb="13" eb="15">
      <t>ブヒン</t>
    </rPh>
    <rPh sb="16" eb="17">
      <t>セイ</t>
    </rPh>
    <rPh sb="17" eb="20">
      <t>サンカクケイ</t>
    </rPh>
    <rPh sb="22" eb="23">
      <t>マイ</t>
    </rPh>
    <rPh sb="24" eb="27">
      <t>セイホウケイ</t>
    </rPh>
    <rPh sb="29" eb="30">
      <t>マイ</t>
    </rPh>
    <rPh sb="32" eb="33">
      <t>ケイ</t>
    </rPh>
    <rPh sb="35" eb="36">
      <t>マイ</t>
    </rPh>
    <phoneticPr fontId="4"/>
  </si>
  <si>
    <t>ジャイアント・ポリドロン　基本セット</t>
    <rPh sb="13" eb="15">
      <t>キホン</t>
    </rPh>
    <phoneticPr fontId="4"/>
  </si>
  <si>
    <t>大きなフレームタイプの部品。（正三角形２０枚、正方形２０枚）：計４０枚</t>
    <rPh sb="0" eb="1">
      <t>オオ</t>
    </rPh>
    <rPh sb="11" eb="13">
      <t>ブヒン</t>
    </rPh>
    <phoneticPr fontId="4"/>
  </si>
  <si>
    <t>一辺２１０ｍｍ、厚さ２０ｍｍ相当のポリエチレン製のポリドロン。２歳から大人まで使える。片面にエンボス加工あり。</t>
    <rPh sb="0" eb="2">
      <t>イッペン</t>
    </rPh>
    <rPh sb="8" eb="9">
      <t>アツ</t>
    </rPh>
    <rPh sb="14" eb="16">
      <t>ソウトウ</t>
    </rPh>
    <rPh sb="23" eb="24">
      <t>セイ</t>
    </rPh>
    <rPh sb="32" eb="33">
      <t>サイ</t>
    </rPh>
    <rPh sb="35" eb="37">
      <t>オトナ</t>
    </rPh>
    <rPh sb="39" eb="40">
      <t>ツカ</t>
    </rPh>
    <rPh sb="43" eb="45">
      <t>カタメン</t>
    </rPh>
    <rPh sb="50" eb="52">
      <t>カコウ</t>
    </rPh>
    <phoneticPr fontId="4"/>
  </si>
  <si>
    <t>ポリドロン　正多面体セット</t>
    <rPh sb="6" eb="7">
      <t>セイ</t>
    </rPh>
    <rPh sb="7" eb="10">
      <t>タメンタイ</t>
    </rPh>
    <phoneticPr fontId="4"/>
  </si>
  <si>
    <t>フレームタイプの部品（正三角形３２枚、正方形６枚、正五角形１２枚）：計５０枚</t>
    <rPh sb="11" eb="12">
      <t>セイ</t>
    </rPh>
    <rPh sb="12" eb="15">
      <t>サンカクケイ</t>
    </rPh>
    <rPh sb="17" eb="18">
      <t>マイ</t>
    </rPh>
    <rPh sb="19" eb="22">
      <t>セイホウケイ</t>
    </rPh>
    <rPh sb="23" eb="24">
      <t>マイ</t>
    </rPh>
    <rPh sb="25" eb="26">
      <t>セイ</t>
    </rPh>
    <rPh sb="26" eb="27">
      <t>ゴ</t>
    </rPh>
    <rPh sb="27" eb="29">
      <t>カクケイ</t>
    </rPh>
    <rPh sb="31" eb="32">
      <t>マイ</t>
    </rPh>
    <rPh sb="34" eb="35">
      <t>ケイ</t>
    </rPh>
    <rPh sb="37" eb="38">
      <t>マイ</t>
    </rPh>
    <phoneticPr fontId="4"/>
  </si>
  <si>
    <t>５種類の正多面体が同時に１つずつ作れる。展開図の検証などに便利</t>
    <rPh sb="1" eb="3">
      <t>シュルイ</t>
    </rPh>
    <rPh sb="4" eb="5">
      <t>セイ</t>
    </rPh>
    <rPh sb="5" eb="8">
      <t>タメンタイ</t>
    </rPh>
    <rPh sb="9" eb="11">
      <t>ドウジ</t>
    </rPh>
    <rPh sb="16" eb="17">
      <t>ツク</t>
    </rPh>
    <rPh sb="20" eb="23">
      <t>テンカイズ</t>
    </rPh>
    <rPh sb="24" eb="26">
      <t>ケンショウ</t>
    </rPh>
    <rPh sb="29" eb="31">
      <t>ベンリ</t>
    </rPh>
    <phoneticPr fontId="4"/>
  </si>
  <si>
    <t>ポリドロン　サッカーボールセット</t>
  </si>
  <si>
    <t>フレームタイプの部品（正五角形４８、正六角形８０： 計１２８枚</t>
    <rPh sb="12" eb="13">
      <t>ゴ</t>
    </rPh>
    <rPh sb="19" eb="21">
      <t>ロッカク</t>
    </rPh>
    <rPh sb="21" eb="22">
      <t>ケイ</t>
    </rPh>
    <phoneticPr fontId="4"/>
  </si>
  <si>
    <t>図形の教具。サッカーボールが４つ作れる部品入り。</t>
    <rPh sb="16" eb="17">
      <t>ツク</t>
    </rPh>
    <rPh sb="19" eb="21">
      <t>ブヒン</t>
    </rPh>
    <rPh sb="21" eb="22">
      <t>イ</t>
    </rPh>
    <phoneticPr fontId="4"/>
  </si>
  <si>
    <t>ポリドロン　スフェラセット</t>
  </si>
  <si>
    <t>円錐、円柱、球を作るためのソリッド部品：計５０枚</t>
    <rPh sb="0" eb="2">
      <t>エンスイ</t>
    </rPh>
    <rPh sb="3" eb="5">
      <t>エンチュウ</t>
    </rPh>
    <rPh sb="6" eb="7">
      <t>キュウ</t>
    </rPh>
    <rPh sb="8" eb="9">
      <t>ツク</t>
    </rPh>
    <rPh sb="17" eb="19">
      <t>ブヒン</t>
    </rPh>
    <rPh sb="20" eb="21">
      <t>ケイ</t>
    </rPh>
    <rPh sb="23" eb="24">
      <t>マイ</t>
    </rPh>
    <phoneticPr fontId="4"/>
  </si>
  <si>
    <t>図形の教具として、円柱、円錐、球とそれぞれの半分割の立体が同時に作成できる。先生方の演示とグループ学習向き</t>
    <rPh sb="0" eb="2">
      <t>ズケイ</t>
    </rPh>
    <rPh sb="3" eb="5">
      <t>キョウグ</t>
    </rPh>
    <rPh sb="9" eb="11">
      <t>エンチュウ</t>
    </rPh>
    <rPh sb="12" eb="14">
      <t>エンスイ</t>
    </rPh>
    <rPh sb="15" eb="16">
      <t>キュウ</t>
    </rPh>
    <rPh sb="22" eb="24">
      <t>ハンブン</t>
    </rPh>
    <rPh sb="24" eb="25">
      <t>ワリ</t>
    </rPh>
    <rPh sb="26" eb="28">
      <t>リッタイ</t>
    </rPh>
    <rPh sb="29" eb="31">
      <t>ドウジ</t>
    </rPh>
    <rPh sb="32" eb="34">
      <t>サクセイ</t>
    </rPh>
    <rPh sb="38" eb="40">
      <t>センセイ</t>
    </rPh>
    <rPh sb="40" eb="41">
      <t>ガタ</t>
    </rPh>
    <rPh sb="42" eb="44">
      <t>エンジ</t>
    </rPh>
    <rPh sb="49" eb="51">
      <t>ガクシュウ</t>
    </rPh>
    <rPh sb="51" eb="52">
      <t>ム</t>
    </rPh>
    <phoneticPr fontId="4"/>
  </si>
  <si>
    <t>大日本図書</t>
    <rPh sb="0" eb="3">
      <t>ダイニホン</t>
    </rPh>
    <rPh sb="3" eb="5">
      <t>トショ</t>
    </rPh>
    <phoneticPr fontId="4"/>
  </si>
  <si>
    <t>144121・23</t>
    <phoneticPr fontId="4"/>
  </si>
  <si>
    <t>新版たのしいさんすう掛図　上</t>
    <rPh sb="10" eb="12">
      <t>カケズ</t>
    </rPh>
    <rPh sb="13" eb="14">
      <t>ジョウ</t>
    </rPh>
    <phoneticPr fontId="22"/>
  </si>
  <si>
    <t>Ａ全判　1上16枚・2上14枚</t>
    <rPh sb="5" eb="6">
      <t>ウエ</t>
    </rPh>
    <rPh sb="11" eb="12">
      <t>ウエ</t>
    </rPh>
    <rPh sb="14" eb="15">
      <t>マイ</t>
    </rPh>
    <phoneticPr fontId="4"/>
  </si>
  <si>
    <t>教科書のさし絵、数図、数表などの拡大図を中心に、問題解決への興味を持って考えることのたのしさを体験できるよう、一斉授業に必要な教材で構成しました。</t>
  </si>
  <si>
    <t>144122・24</t>
    <phoneticPr fontId="4"/>
  </si>
  <si>
    <t>新版たのしいさんすう掛図　下</t>
    <rPh sb="10" eb="12">
      <t>カケズ</t>
    </rPh>
    <rPh sb="13" eb="14">
      <t>ゲ</t>
    </rPh>
    <phoneticPr fontId="22"/>
  </si>
  <si>
    <t>Ａ全判　1下16枚・2下14枚</t>
    <rPh sb="5" eb="6">
      <t>シタ</t>
    </rPh>
    <rPh sb="11" eb="12">
      <t>シタ</t>
    </rPh>
    <rPh sb="14" eb="15">
      <t>マイ</t>
    </rPh>
    <phoneticPr fontId="4"/>
  </si>
  <si>
    <t>145301～6</t>
    <phoneticPr fontId="4"/>
  </si>
  <si>
    <t>新版たのしい算数  指導者用デジタル教科書〔4年間ライセンス〕DVD版</t>
    <rPh sb="6" eb="8">
      <t>サンスウ</t>
    </rPh>
    <rPh sb="24" eb="25">
      <t>アイダ</t>
    </rPh>
    <phoneticPr fontId="4"/>
  </si>
  <si>
    <t>DVD-ROM（１枚)</t>
  </si>
  <si>
    <t>ＣｏＮＥＴＳ版デジタル教科書、Ｗｉｎ７とＷｉｎ８デスクトップに対応、平成２７年度から４年間使用(期間は年度単位)、校内フリーライセンス。他教科や教材間連携が可能であり、拡大表示、ペンツール、保存、教材作成、スナップショットなどの基本機能を備え、操作活動の動画やアニメーションを多数収録しており、児童に興味関心を持たせ、より理解を深めるのに役立ちます。算数教具のなかで、欠かせない、ものさし、三角定規、コンパス、分度器、方眼紙などの幾何ツールもあります。白地のキャンパスに教科書の素材や外部データ（ワード、エクセル、パワーポイント、ＰＤＦファイル、静止画、動画など）を貼り付けてオリジナルページが作れ、印刷もできます。</t>
    <phoneticPr fontId="22"/>
  </si>
  <si>
    <t>145311～6</t>
    <phoneticPr fontId="4"/>
  </si>
  <si>
    <t>新版たのしい算数  指導者用デジタル教科書〔4年間ライセンス〕配信版</t>
    <rPh sb="6" eb="8">
      <t>サンスウ</t>
    </rPh>
    <phoneticPr fontId="4"/>
  </si>
  <si>
    <t>配信版（ダウンロード形式）</t>
    <rPh sb="0" eb="3">
      <t>ハイシンバン</t>
    </rPh>
    <rPh sb="10" eb="12">
      <t>ケイシキ</t>
    </rPh>
    <phoneticPr fontId="22"/>
  </si>
  <si>
    <t>ＣｏＮＥＴＳ版デジタル教科書、Ｗｉｎ７とＷｉｎ８デスクトップに対応、配信版、平成２７年度から４年間(期間は年度単位)使用、校内フリーライセンス。他教科や教材間連携が可能であり、拡大表示、ペンツール、保存、教材作成、スナップショットなどの基本機能を備え、操作活動の動画やアニメーションを多数収録しており、児童に興味関心を持たせ、より理解を深めるのに役立ちます。算数教具のなかで、欠かせない、ものさし、三角定規、コンパス、分度器、方眼紙などの幾何ツールもあります。白地のキャンパスに教科書の素材や外部データ（ワード、エクセル、パワーポイント、ＰＤＦファイル、静止画、動画など）を貼り付けてオリジナルページが作れ、印刷もできます。</t>
    <phoneticPr fontId="22"/>
  </si>
  <si>
    <t>145321～6</t>
    <phoneticPr fontId="4"/>
  </si>
  <si>
    <t>新版たのしい算数  指導者用デジタル教科書〔1年間ライセンス〕DVD版</t>
    <rPh sb="6" eb="8">
      <t>サンスウ</t>
    </rPh>
    <rPh sb="24" eb="25">
      <t>アイダ</t>
    </rPh>
    <phoneticPr fontId="4"/>
  </si>
  <si>
    <t>ＣｏＮＥＴＳ版デジタル教科書、Ｗｉｎ７とＷｉｎ８デスクトップに対応、DVD-ROM（１枚)、平成２７年度から１年間(期間は年度単位)使用、校内フリーライセンス。他教科や教材間連携が可能であり、拡大表示、ペンツール、保存、教材作成、スナップショットなどの基本機能を備え、操作活動の動画やアニメーションを多数収録しており、児童に興味関心を持たせ、より理解を深めるのに役立ちます。算数教具のなかで、欠かせない、ものさし、三角定規、コンパス、分度器、方眼紙などの幾何ツールもあります。白地のキャンパスに教科書の素材や外部データ（ワード、エクセル、パワーポイント、ＰＤＦファイル、静止画、動画など）を貼り付けてオリジナルページが作れ、印刷もできます。</t>
    <phoneticPr fontId="4"/>
  </si>
  <si>
    <t>145331～6</t>
    <phoneticPr fontId="4"/>
  </si>
  <si>
    <t>新版たのしい算数  指導者用デジタル教科書〔1年間ライセンス〕配信版</t>
    <rPh sb="6" eb="8">
      <t>サンスウ</t>
    </rPh>
    <phoneticPr fontId="4"/>
  </si>
  <si>
    <t>ＣｏＮＥＴＳ版デジタル教科書、Ｗｉｎ７とＷｉｎ８デスクトップに対応、配信版、平成２７年度から１年間(期間は年度単位)使用、校内フリーライセンス。他教科や教材間連携が可能であり、拡大表示、ペンツール、保存、教材作成、スナップショットなどの基本機能を備え、操作活動の動画やアニメーションを多数収録しており、児童に興味関心を持たせ、より理解を深めるのに役立ちます。算数教具のなかで、欠かせない、ものさし、三角定規、コンパス、分度器、方眼紙などの幾何ツールもあります。白地のキャンパスに教科書の素材や外部データ（ワード、エクセル、パワーポイント、ＰＤＦファイル、静止画、動画など）を貼り付けてオリジナルページが作れ、印刷もできます。</t>
    <phoneticPr fontId="22"/>
  </si>
  <si>
    <t>1149･51･53</t>
    <phoneticPr fontId="22"/>
  </si>
  <si>
    <t>みんなと学ぶ 小学校算数掛図　上</t>
    <rPh sb="7" eb="10">
      <t>ショウガッコウ</t>
    </rPh>
    <rPh sb="10" eb="12">
      <t>サンスウ</t>
    </rPh>
    <rPh sb="12" eb="14">
      <t>カケズ</t>
    </rPh>
    <rPh sb="15" eb="16">
      <t>ウエ</t>
    </rPh>
    <phoneticPr fontId="22"/>
  </si>
  <si>
    <t>A4全判　1年11枚・2年12枚・3年16枚</t>
    <rPh sb="2" eb="3">
      <t>ゼン</t>
    </rPh>
    <rPh sb="3" eb="4">
      <t>ハン</t>
    </rPh>
    <rPh sb="6" eb="7">
      <t>ネン</t>
    </rPh>
    <rPh sb="9" eb="10">
      <t>マイ</t>
    </rPh>
    <rPh sb="12" eb="13">
      <t>ネン</t>
    </rPh>
    <rPh sb="15" eb="16">
      <t>マイ</t>
    </rPh>
    <rPh sb="18" eb="19">
      <t>ネン</t>
    </rPh>
    <rPh sb="21" eb="22">
      <t>マイ</t>
    </rPh>
    <phoneticPr fontId="4"/>
  </si>
  <si>
    <t>大きなパネルを黒板に貼り付けて提示できます。教科書の絵の貼り絵付き、マグネットでパネル本体に付けることで学習効果大。棒マグネット、水性ペン＆イレーサー付き。各巻に指導用解説書付き。</t>
    <rPh sb="0" eb="1">
      <t>オオ</t>
    </rPh>
    <rPh sb="7" eb="9">
      <t>コクバン</t>
    </rPh>
    <rPh sb="10" eb="11">
      <t>ハ</t>
    </rPh>
    <rPh sb="12" eb="13">
      <t>ツ</t>
    </rPh>
    <rPh sb="15" eb="17">
      <t>テイジ</t>
    </rPh>
    <rPh sb="22" eb="25">
      <t>キョウカショ</t>
    </rPh>
    <rPh sb="26" eb="27">
      <t>エ</t>
    </rPh>
    <rPh sb="28" eb="29">
      <t>ハ</t>
    </rPh>
    <rPh sb="30" eb="31">
      <t>エ</t>
    </rPh>
    <rPh sb="31" eb="32">
      <t>ツ</t>
    </rPh>
    <rPh sb="43" eb="45">
      <t>ホンタイ</t>
    </rPh>
    <rPh sb="46" eb="47">
      <t>ツ</t>
    </rPh>
    <rPh sb="52" eb="54">
      <t>ガクシュウ</t>
    </rPh>
    <rPh sb="54" eb="57">
      <t>コウカダイ</t>
    </rPh>
    <rPh sb="58" eb="59">
      <t>ボウ</t>
    </rPh>
    <rPh sb="65" eb="67">
      <t>スイセイ</t>
    </rPh>
    <rPh sb="75" eb="76">
      <t>ツ</t>
    </rPh>
    <rPh sb="78" eb="80">
      <t>カクカン</t>
    </rPh>
    <rPh sb="81" eb="84">
      <t>シドウヨウ</t>
    </rPh>
    <rPh sb="84" eb="87">
      <t>カイセツショ</t>
    </rPh>
    <rPh sb="87" eb="88">
      <t>ツ</t>
    </rPh>
    <phoneticPr fontId="4"/>
  </si>
  <si>
    <t>1150･52</t>
    <phoneticPr fontId="22"/>
  </si>
  <si>
    <t>みんなと学ぶ 小学校算数掛図　下</t>
    <rPh sb="7" eb="10">
      <t>ショウガッコウ</t>
    </rPh>
    <rPh sb="10" eb="12">
      <t>サンスウ</t>
    </rPh>
    <rPh sb="12" eb="14">
      <t>カケズ</t>
    </rPh>
    <rPh sb="15" eb="16">
      <t>シタ</t>
    </rPh>
    <phoneticPr fontId="22"/>
  </si>
  <si>
    <t>A4全判　1年11枚・2年12枚</t>
    <rPh sb="2" eb="3">
      <t>ゼン</t>
    </rPh>
    <rPh sb="3" eb="4">
      <t>ハン</t>
    </rPh>
    <rPh sb="6" eb="7">
      <t>ネン</t>
    </rPh>
    <rPh sb="9" eb="10">
      <t>マイ</t>
    </rPh>
    <rPh sb="12" eb="13">
      <t>ネン</t>
    </rPh>
    <rPh sb="15" eb="16">
      <t>マイ</t>
    </rPh>
    <phoneticPr fontId="4"/>
  </si>
  <si>
    <t>算数</t>
    <rPh sb="0" eb="2">
      <t>サンスウ</t>
    </rPh>
    <phoneticPr fontId="22"/>
  </si>
  <si>
    <t>1190～5</t>
    <phoneticPr fontId="22"/>
  </si>
  <si>
    <t>みんなと学ぶ 小学校算数 デジタル教科書 指導者用【DVD】</t>
    <rPh sb="10" eb="12">
      <t>サンスウ</t>
    </rPh>
    <phoneticPr fontId="22"/>
  </si>
  <si>
    <t>○オススメ機能（予定）
・授業展開に合わせた提示画面
・算数ツール（ものさし、三角定規、コンパス、分度器、タイマーなど）
・操作できる教材コンテンツ
・図形などのアニメーション・資料動画（道具の使い方など）を収録・重要語句や考えるためのヒントなどの目隠し
○対応環境・Windows 7/8/8.1・ Mac OS X(OS10.7〜)
(Windows8〜はデスクトップモードでの起動となります)</t>
    <phoneticPr fontId="4"/>
  </si>
  <si>
    <t>1196～1201</t>
    <phoneticPr fontId="22"/>
  </si>
  <si>
    <t>小学校算数 ﾃﾞｼﾞﾀﾙ教科書 学習者用 ｽﾀﾝﾀﾞｰﾄﾞ版 ﾌﾘｰﾗｲｾﾝｽ(ﾀﾞｳﾝﾛｰﾄﾞ型)</t>
    <phoneticPr fontId="4"/>
  </si>
  <si>
    <t>デジタル教科書指導者用と合わせてICT を活用した効果的な指導が行えます。
○オススメ機能（予定）
・教科書を開いた状態で、ノートを呼び出し、自分のオリジナルノートを作成できます。
・授業進行に合わせた画面で、効果的に学ぶことができます。
・教科書にない補充問題を収録しています。
○対応環境・Windows 7 / 8 / 8.1
(Windows8〜はデスクトップモードでの起動となります)
※サーバからのインストールデータをダウンロードする際に通信環境および管理者権限が必要です。</t>
    <phoneticPr fontId="4"/>
  </si>
  <si>
    <t>1496～1501</t>
    <phoneticPr fontId="22"/>
  </si>
  <si>
    <t>小学校算数 ﾃﾞｼﾞﾀﾙ教科書 学習者用 ｽﾀﾝﾀﾞｰﾄﾞ版 特別価格(指導者用を購入が条件)</t>
    <phoneticPr fontId="4"/>
  </si>
  <si>
    <t>1515～1520</t>
    <phoneticPr fontId="22"/>
  </si>
  <si>
    <r>
      <t xml:space="preserve">小学校算数 ﾃﾞｼﾞﾀﾙ教科書 学習者用 ｽﾀﾝﾀﾞｰﾄﾞ版 </t>
    </r>
    <r>
      <rPr>
        <u/>
        <sz val="9"/>
        <rFont val="ＭＳ Ｐ明朝"/>
        <family val="1"/>
        <charset val="128"/>
      </rPr>
      <t>1年間</t>
    </r>
    <r>
      <rPr>
        <sz val="9"/>
        <rFont val="ＭＳ Ｐ明朝"/>
        <family val="1"/>
        <charset val="128"/>
      </rPr>
      <t xml:space="preserve"> 特別価格(指導者用を購入が条件) </t>
    </r>
    <phoneticPr fontId="4"/>
  </si>
  <si>
    <t>商品内容は、『デジタル教科書　学習者用　スタンダード版』と同様です。
『デジタル教科書指導　者用』とセットで購入した場合の特別価格です。（別途、『デジタル教科書　指導者用』の代金がかかります。）
すでに、『デジタル教科書　指導者用』を購入済みの場合でもこの価格で購入できます。
1年間のみのライセンス商品です。</t>
    <phoneticPr fontId="4"/>
  </si>
  <si>
    <t>1202～7</t>
    <phoneticPr fontId="22"/>
  </si>
  <si>
    <t>小学校算数 ﾃﾞｼﾞﾀﾙ教科書 学習者用 ｼﾝﾌﾟﾙ版 ﾌﾘｰﾗｲｾﾝｽ(配信型)</t>
    <phoneticPr fontId="4"/>
  </si>
  <si>
    <t>1521～6</t>
    <phoneticPr fontId="22"/>
  </si>
  <si>
    <t>小学校算数 ﾃﾞｼﾞﾀﾙ教科書 学習者用 ｼﾝﾌﾟﾙ版  特別価格(指導者用を購入が条件)</t>
    <phoneticPr fontId="4"/>
  </si>
  <si>
    <t>商品内容は、『デジタル教科書　学習者用　シンプル版』と同様です。
『デジタル教科書　指導者用』とセットで購入した場合の特別価格です。（別途、『デジタル教科書　指導者用』の代金がかかります。）
すでに、『デジタル教科書指導者用』を購入済みの場合でもこの価格で購入できます。</t>
    <phoneticPr fontId="4"/>
  </si>
  <si>
    <t>1527～32</t>
    <phoneticPr fontId="22"/>
  </si>
  <si>
    <r>
      <t xml:space="preserve">小学校算数 ﾃﾞｼﾞﾀﾙ教科書 学習者用 ｼﾝﾌﾟﾙ版 </t>
    </r>
    <r>
      <rPr>
        <u/>
        <sz val="9"/>
        <rFont val="ＭＳ Ｐ明朝"/>
        <family val="1"/>
        <charset val="128"/>
      </rPr>
      <t>1年間</t>
    </r>
    <r>
      <rPr>
        <sz val="9"/>
        <rFont val="ＭＳ Ｐ明朝"/>
        <family val="1"/>
        <charset val="128"/>
      </rPr>
      <t xml:space="preserve"> 特別価格(指導者用を購入が条件) </t>
    </r>
    <phoneticPr fontId="4"/>
  </si>
  <si>
    <t>68044～49</t>
    <phoneticPr fontId="4"/>
  </si>
  <si>
    <t>小学算数 ﾃﾞｼﾞﾀﾙ教科書 指導者＋学習者用ﾃﾞｼﾞﾀﾙ本文ﾃﾞｰﾀ付</t>
    <rPh sb="0" eb="2">
      <t>ショウガク</t>
    </rPh>
    <rPh sb="2" eb="4">
      <t>サンスウ</t>
    </rPh>
    <rPh sb="11" eb="14">
      <t>キョウカショ</t>
    </rPh>
    <rPh sb="35" eb="36">
      <t>ツキ</t>
    </rPh>
    <phoneticPr fontId="4"/>
  </si>
  <si>
    <t xml:space="preserve"> </t>
    <phoneticPr fontId="4"/>
  </si>
  <si>
    <t>小学算数 ﾃﾞｼﾞﾀﾙ教科書 指導者＋学習者用ﾃﾞｼﾞﾀﾙ本文ﾃﾞｰﾀ付 全学年ｾｯﾄ</t>
    <rPh sb="0" eb="2">
      <t>ショウガク</t>
    </rPh>
    <rPh sb="2" eb="4">
      <t>サンスウ</t>
    </rPh>
    <rPh sb="11" eb="14">
      <t>キョウカショ</t>
    </rPh>
    <rPh sb="35" eb="36">
      <t>ツキ</t>
    </rPh>
    <rPh sb="37" eb="38">
      <t>ゼン</t>
    </rPh>
    <rPh sb="38" eb="40">
      <t>ガクネン</t>
    </rPh>
    <phoneticPr fontId="4"/>
  </si>
  <si>
    <t>31105・07</t>
    <phoneticPr fontId="4"/>
  </si>
  <si>
    <t>小学算数　掛図　上</t>
    <rPh sb="0" eb="2">
      <t>ショウガク</t>
    </rPh>
    <rPh sb="2" eb="4">
      <t>サンスウ</t>
    </rPh>
    <rPh sb="5" eb="7">
      <t>カケズ</t>
    </rPh>
    <rPh sb="8" eb="9">
      <t>ジョウ</t>
    </rPh>
    <phoneticPr fontId="4"/>
  </si>
  <si>
    <t>教科書の挿絵や写真をA1判の掲示資料にしている。イラストの一部はマグネットの可動式。紙に特殊な加工をしており，水性ペンで書き込みできる。</t>
    <rPh sb="0" eb="3">
      <t>キョウカショ</t>
    </rPh>
    <rPh sb="4" eb="6">
      <t>サシエ</t>
    </rPh>
    <rPh sb="7" eb="9">
      <t>シャシン</t>
    </rPh>
    <rPh sb="12" eb="13">
      <t>バン</t>
    </rPh>
    <rPh sb="14" eb="16">
      <t>ケイジ</t>
    </rPh>
    <rPh sb="16" eb="18">
      <t>シリョウ</t>
    </rPh>
    <rPh sb="29" eb="31">
      <t>イチブ</t>
    </rPh>
    <rPh sb="38" eb="41">
      <t>カドウシキ</t>
    </rPh>
    <rPh sb="42" eb="43">
      <t>カミ</t>
    </rPh>
    <rPh sb="44" eb="46">
      <t>トクシュ</t>
    </rPh>
    <rPh sb="47" eb="49">
      <t>カコウ</t>
    </rPh>
    <rPh sb="55" eb="57">
      <t>スイセイ</t>
    </rPh>
    <rPh sb="60" eb="61">
      <t>カ</t>
    </rPh>
    <rPh sb="62" eb="63">
      <t>コ</t>
    </rPh>
    <phoneticPr fontId="4"/>
  </si>
  <si>
    <t>小学算数　掛図　下</t>
    <rPh sb="0" eb="2">
      <t>ショウガク</t>
    </rPh>
    <rPh sb="2" eb="4">
      <t>サンスウ</t>
    </rPh>
    <rPh sb="5" eb="7">
      <t>カケズ</t>
    </rPh>
    <rPh sb="8" eb="9">
      <t>ゲ</t>
    </rPh>
    <phoneticPr fontId="4"/>
  </si>
  <si>
    <t>Web教材シリーズ　小学算数計算ドリル</t>
    <rPh sb="3" eb="5">
      <t>キョウザイ</t>
    </rPh>
    <rPh sb="10" eb="12">
      <t>ショウガク</t>
    </rPh>
    <rPh sb="12" eb="14">
      <t>サンスウ</t>
    </rPh>
    <rPh sb="14" eb="16">
      <t>ケイサン</t>
    </rPh>
    <phoneticPr fontId="4"/>
  </si>
  <si>
    <t>各種計算問題を10～20のステージで構成した，繰り返し計算練習が行えるドリル形式の学習ソフト。</t>
  </si>
  <si>
    <t>啓林館</t>
    <rPh sb="0" eb="3">
      <t>ケイリンカン</t>
    </rPh>
    <phoneticPr fontId="4"/>
  </si>
  <si>
    <t>CoNETS版 わくわく算数　指導用デジタル教科書　校内ﾌﾘｰﾗｲｾﾝｽ</t>
    <rPh sb="6" eb="7">
      <t>バン</t>
    </rPh>
    <rPh sb="12" eb="14">
      <t>サンスウ</t>
    </rPh>
    <rPh sb="15" eb="18">
      <t>シドウヨウ</t>
    </rPh>
    <rPh sb="22" eb="25">
      <t>キョウカショ</t>
    </rPh>
    <rPh sb="26" eb="28">
      <t>コウナイ</t>
    </rPh>
    <phoneticPr fontId="4"/>
  </si>
  <si>
    <t>校内ライセンスフリー、対応OS:Windows7/8（デスクトップモードでの動作）、DVD-ROMまたはダウンロードでの提供。※学習者用については応相談。</t>
    <rPh sb="0" eb="2">
      <t>コウナイ</t>
    </rPh>
    <rPh sb="11" eb="13">
      <t>タイオウ</t>
    </rPh>
    <rPh sb="38" eb="40">
      <t>ドウサ</t>
    </rPh>
    <rPh sb="60" eb="62">
      <t>テイキョウ</t>
    </rPh>
    <rPh sb="64" eb="66">
      <t>ガクシュウ</t>
    </rPh>
    <rPh sb="66" eb="68">
      <t>シャヨウ</t>
    </rPh>
    <rPh sb="73" eb="74">
      <t>オウ</t>
    </rPh>
    <rPh sb="74" eb="76">
      <t>ソウダン</t>
    </rPh>
    <phoneticPr fontId="4"/>
  </si>
  <si>
    <t>教科書に完全準拠したデジタル教科書です。操作性にこだわり、豊富なコンテンツで更に使いやすくなりました。</t>
    <rPh sb="0" eb="3">
      <t>キョウカショ</t>
    </rPh>
    <rPh sb="4" eb="6">
      <t>カンゼン</t>
    </rPh>
    <rPh sb="6" eb="8">
      <t>ジュンキョ</t>
    </rPh>
    <rPh sb="14" eb="17">
      <t>キョウカショ</t>
    </rPh>
    <rPh sb="20" eb="23">
      <t>ソウサセイ</t>
    </rPh>
    <rPh sb="29" eb="31">
      <t>ホウフ</t>
    </rPh>
    <rPh sb="38" eb="39">
      <t>サラ</t>
    </rPh>
    <rPh sb="40" eb="41">
      <t>ツカ</t>
    </rPh>
    <phoneticPr fontId="4"/>
  </si>
  <si>
    <t>CoNETS版　わくわく算数　指導用デジタル教科書　校内ﾌﾘｰﾗｲｾﾝｽ(1年間版)</t>
    <rPh sb="6" eb="7">
      <t>バン</t>
    </rPh>
    <rPh sb="12" eb="14">
      <t>サンスウ</t>
    </rPh>
    <rPh sb="15" eb="18">
      <t>シドウヨウ</t>
    </rPh>
    <rPh sb="22" eb="25">
      <t>キョウカショ</t>
    </rPh>
    <rPh sb="38" eb="40">
      <t>ネンカン</t>
    </rPh>
    <rPh sb="40" eb="41">
      <t>バン</t>
    </rPh>
    <phoneticPr fontId="4"/>
  </si>
  <si>
    <t>教科書に完全準拠したデジタル教科書です。操作性にこだわり、豊富なコンテンツで更に使いやすくなりました。今回新たに１年間使用版を作成しました。</t>
    <rPh sb="0" eb="3">
      <t>キョウカショ</t>
    </rPh>
    <rPh sb="4" eb="6">
      <t>カンゼン</t>
    </rPh>
    <rPh sb="6" eb="8">
      <t>ジュンキョ</t>
    </rPh>
    <rPh sb="14" eb="17">
      <t>キョウカショ</t>
    </rPh>
    <rPh sb="20" eb="23">
      <t>ソウサセイ</t>
    </rPh>
    <rPh sb="29" eb="31">
      <t>ホウフ</t>
    </rPh>
    <rPh sb="38" eb="39">
      <t>サラ</t>
    </rPh>
    <rPh sb="40" eb="41">
      <t>ツカ</t>
    </rPh>
    <rPh sb="51" eb="53">
      <t>コンカイ</t>
    </rPh>
    <rPh sb="53" eb="54">
      <t>アラ</t>
    </rPh>
    <rPh sb="57" eb="59">
      <t>ネンカン</t>
    </rPh>
    <rPh sb="59" eb="61">
      <t>シヨウ</t>
    </rPh>
    <rPh sb="61" eb="62">
      <t>バン</t>
    </rPh>
    <rPh sb="63" eb="65">
      <t>サクセイ</t>
    </rPh>
    <phoneticPr fontId="4"/>
  </si>
  <si>
    <t>57541・65</t>
    <phoneticPr fontId="4"/>
  </si>
  <si>
    <r>
      <t xml:space="preserve">わくわく算数　掛図 </t>
    </r>
    <r>
      <rPr>
        <sz val="10"/>
        <color indexed="8"/>
        <rFont val="ＭＳ Ｐ明朝"/>
        <family val="1"/>
        <charset val="128"/>
      </rPr>
      <t xml:space="preserve"> 上巻</t>
    </r>
    <rPh sb="4" eb="6">
      <t>サンスウ</t>
    </rPh>
    <rPh sb="7" eb="8">
      <t>カ</t>
    </rPh>
    <rPh sb="8" eb="9">
      <t>ズ</t>
    </rPh>
    <rPh sb="11" eb="13">
      <t>ジョウカン</t>
    </rPh>
    <phoneticPr fontId="4"/>
  </si>
  <si>
    <t>掛図カードA１判（594×841㎜），掲示用強力マグネット，マグネットシート，型抜きカード</t>
    <rPh sb="0" eb="1">
      <t>カ</t>
    </rPh>
    <rPh sb="1" eb="2">
      <t>ズ</t>
    </rPh>
    <rPh sb="7" eb="8">
      <t>バン</t>
    </rPh>
    <rPh sb="19" eb="22">
      <t>ケイジヨウ</t>
    </rPh>
    <rPh sb="22" eb="24">
      <t>キョウリョク</t>
    </rPh>
    <rPh sb="39" eb="41">
      <t>カタヌ</t>
    </rPh>
    <phoneticPr fontId="4"/>
  </si>
  <si>
    <t>教科書紙面の拡大カードで低学年児童の視線を集中させることができます。マグネシートや型抜きカードの活用で算数的活動ができます。</t>
    <rPh sb="0" eb="3">
      <t>キョウカショ</t>
    </rPh>
    <rPh sb="3" eb="5">
      <t>シメン</t>
    </rPh>
    <rPh sb="6" eb="8">
      <t>カクダイ</t>
    </rPh>
    <rPh sb="12" eb="15">
      <t>テイガクネン</t>
    </rPh>
    <rPh sb="15" eb="17">
      <t>ジドウ</t>
    </rPh>
    <rPh sb="18" eb="20">
      <t>シセン</t>
    </rPh>
    <rPh sb="21" eb="23">
      <t>シュウチュウ</t>
    </rPh>
    <rPh sb="41" eb="43">
      <t>カタヌ</t>
    </rPh>
    <rPh sb="48" eb="50">
      <t>カツヨウ</t>
    </rPh>
    <rPh sb="51" eb="53">
      <t>サンスウ</t>
    </rPh>
    <rPh sb="53" eb="54">
      <t>テキ</t>
    </rPh>
    <rPh sb="54" eb="56">
      <t>カツドウ</t>
    </rPh>
    <phoneticPr fontId="4"/>
  </si>
  <si>
    <t>57558・72</t>
    <phoneticPr fontId="4"/>
  </si>
  <si>
    <r>
      <t xml:space="preserve">わくわく算数　掛図 </t>
    </r>
    <r>
      <rPr>
        <sz val="10"/>
        <color indexed="8"/>
        <rFont val="ＭＳ Ｐ明朝"/>
        <family val="1"/>
        <charset val="128"/>
      </rPr>
      <t xml:space="preserve"> 下巻</t>
    </r>
    <rPh sb="4" eb="6">
      <t>サンスウ</t>
    </rPh>
    <rPh sb="7" eb="8">
      <t>カ</t>
    </rPh>
    <rPh sb="8" eb="9">
      <t>ズ</t>
    </rPh>
    <rPh sb="11" eb="13">
      <t>ゲカン</t>
    </rPh>
    <phoneticPr fontId="4"/>
  </si>
  <si>
    <t>小学校算数　スーパー問作くん</t>
    <rPh sb="0" eb="3">
      <t>ショウガッコウ</t>
    </rPh>
    <rPh sb="3" eb="5">
      <t>サンスウ</t>
    </rPh>
    <rPh sb="10" eb="11">
      <t>モン</t>
    </rPh>
    <rPh sb="11" eb="12">
      <t>サク</t>
    </rPh>
    <phoneticPr fontId="4"/>
  </si>
  <si>
    <t xml:space="preserve">校内ライセンスフリー、対応ＯＳ：Windows XP SP3/　Windows Vista SP2/ Windows7　(XP/Vista/7とも32bit版のみ対応、Windows8には非対応) </t>
    <rPh sb="0" eb="2">
      <t>コウナイ</t>
    </rPh>
    <rPh sb="11" eb="13">
      <t>タイオウ</t>
    </rPh>
    <rPh sb="78" eb="79">
      <t>バン</t>
    </rPh>
    <rPh sb="81" eb="83">
      <t>タイオウ</t>
    </rPh>
    <rPh sb="94" eb="95">
      <t>ヒ</t>
    </rPh>
    <rPh sb="95" eb="97">
      <t>タイオウ</t>
    </rPh>
    <phoneticPr fontId="4"/>
  </si>
  <si>
    <t>児童の学習状況に応じた問題作成ツールです。出題する問題のタイプと問題の数を指定するだけでOKです。</t>
    <rPh sb="0" eb="2">
      <t>ジドウ</t>
    </rPh>
    <rPh sb="3" eb="5">
      <t>ガクシュウ</t>
    </rPh>
    <rPh sb="5" eb="7">
      <t>ジョウキョウ</t>
    </rPh>
    <rPh sb="8" eb="9">
      <t>オウ</t>
    </rPh>
    <rPh sb="11" eb="13">
      <t>モンダイ</t>
    </rPh>
    <rPh sb="13" eb="15">
      <t>サクセイ</t>
    </rPh>
    <rPh sb="21" eb="23">
      <t>シュツダイ</t>
    </rPh>
    <rPh sb="25" eb="27">
      <t>モンダイ</t>
    </rPh>
    <rPh sb="32" eb="34">
      <t>モンダイ</t>
    </rPh>
    <rPh sb="35" eb="36">
      <t>カズ</t>
    </rPh>
    <rPh sb="37" eb="39">
      <t>シテイ</t>
    </rPh>
    <phoneticPr fontId="4"/>
  </si>
  <si>
    <t>改訂版小学校算数「授業力をみがく」指導ガイドブック</t>
    <rPh sb="0" eb="3">
      <t>カイテイバン</t>
    </rPh>
    <rPh sb="3" eb="6">
      <t>ショウガッコウ</t>
    </rPh>
    <rPh sb="6" eb="8">
      <t>サンスウ</t>
    </rPh>
    <rPh sb="9" eb="11">
      <t>ジュギョウ</t>
    </rPh>
    <rPh sb="11" eb="12">
      <t>リョク</t>
    </rPh>
    <rPh sb="17" eb="19">
      <t>シドウ</t>
    </rPh>
    <phoneticPr fontId="4"/>
  </si>
  <si>
    <t>算数・理科・生活3教科セットあり。3教科セットにはお助けCD-ROM（校務文章テンプレート集、カット集）と算数・理科・せいかつ指導ガイドブックご使用の手引きが付いています。</t>
    <rPh sb="0" eb="2">
      <t>サンスウ</t>
    </rPh>
    <rPh sb="3" eb="5">
      <t>リカ</t>
    </rPh>
    <rPh sb="6" eb="8">
      <t>セイカツ</t>
    </rPh>
    <rPh sb="9" eb="11">
      <t>キョウカ</t>
    </rPh>
    <rPh sb="18" eb="20">
      <t>キョウカ</t>
    </rPh>
    <rPh sb="26" eb="27">
      <t>タス</t>
    </rPh>
    <rPh sb="35" eb="37">
      <t>コウム</t>
    </rPh>
    <rPh sb="37" eb="39">
      <t>ブンショウ</t>
    </rPh>
    <rPh sb="45" eb="46">
      <t>シュウ</t>
    </rPh>
    <rPh sb="50" eb="51">
      <t>シュウ</t>
    </rPh>
    <rPh sb="53" eb="55">
      <t>サンスウ</t>
    </rPh>
    <rPh sb="56" eb="58">
      <t>リカ</t>
    </rPh>
    <rPh sb="63" eb="65">
      <t>シドウ</t>
    </rPh>
    <rPh sb="72" eb="74">
      <t>シヨウ</t>
    </rPh>
    <rPh sb="75" eb="77">
      <t>テビ</t>
    </rPh>
    <rPh sb="79" eb="80">
      <t>ツ</t>
    </rPh>
    <phoneticPr fontId="4"/>
  </si>
  <si>
    <t>「教科書の使い方」、「授業の進め方」、「教具の使い方」、「数字や記号の書き方」、「ノート指導の仕方」や「家庭学習のさせ方」など、授業にまつわる様々な事項を解説しています。</t>
    <rPh sb="1" eb="4">
      <t>キョウカショ</t>
    </rPh>
    <rPh sb="5" eb="6">
      <t>ツカ</t>
    </rPh>
    <rPh sb="7" eb="8">
      <t>カタ</t>
    </rPh>
    <rPh sb="11" eb="13">
      <t>ジュギョウ</t>
    </rPh>
    <rPh sb="14" eb="15">
      <t>スス</t>
    </rPh>
    <rPh sb="16" eb="17">
      <t>カタ</t>
    </rPh>
    <rPh sb="20" eb="22">
      <t>キョウグ</t>
    </rPh>
    <rPh sb="23" eb="24">
      <t>ツカ</t>
    </rPh>
    <rPh sb="25" eb="26">
      <t>カタ</t>
    </rPh>
    <rPh sb="29" eb="31">
      <t>スウジ</t>
    </rPh>
    <rPh sb="32" eb="34">
      <t>キゴウ</t>
    </rPh>
    <rPh sb="35" eb="36">
      <t>カ</t>
    </rPh>
    <rPh sb="37" eb="38">
      <t>カタ</t>
    </rPh>
    <rPh sb="44" eb="46">
      <t>シドウ</t>
    </rPh>
    <rPh sb="47" eb="49">
      <t>シカタ</t>
    </rPh>
    <rPh sb="52" eb="54">
      <t>カテイ</t>
    </rPh>
    <rPh sb="54" eb="56">
      <t>ガクシュウ</t>
    </rPh>
    <rPh sb="59" eb="60">
      <t>カタ</t>
    </rPh>
    <rPh sb="64" eb="66">
      <t>ジュギョウ</t>
    </rPh>
    <rPh sb="71" eb="73">
      <t>サマザマ</t>
    </rPh>
    <rPh sb="74" eb="76">
      <t>ジコウ</t>
    </rPh>
    <rPh sb="77" eb="79">
      <t>カイセツ</t>
    </rPh>
    <phoneticPr fontId="4"/>
  </si>
  <si>
    <t>小学校算数「授業力をみがく　実践編」～達人から学ぶ算数道場</t>
    <rPh sb="0" eb="3">
      <t>ショウガッコウ</t>
    </rPh>
    <rPh sb="3" eb="5">
      <t>サンスウ</t>
    </rPh>
    <rPh sb="6" eb="8">
      <t>ジュギョウ</t>
    </rPh>
    <rPh sb="8" eb="9">
      <t>リョク</t>
    </rPh>
    <rPh sb="14" eb="17">
      <t>ジッセンヘン</t>
    </rPh>
    <rPh sb="19" eb="21">
      <t>タツジン</t>
    </rPh>
    <rPh sb="23" eb="24">
      <t>マナ</t>
    </rPh>
    <rPh sb="25" eb="27">
      <t>サンスウ</t>
    </rPh>
    <rPh sb="27" eb="29">
      <t>ドウジョウ</t>
    </rPh>
    <phoneticPr fontId="4"/>
  </si>
  <si>
    <t>ベテランと新人の2人の教師による対話形式で、算数科の授業をいかに構想し、実践し、評価すればよいかについて述べる紙面構成となっています。</t>
    <rPh sb="5" eb="7">
      <t>シンジン</t>
    </rPh>
    <rPh sb="9" eb="10">
      <t>ヒト</t>
    </rPh>
    <rPh sb="11" eb="13">
      <t>キョウシ</t>
    </rPh>
    <rPh sb="16" eb="18">
      <t>タイワ</t>
    </rPh>
    <rPh sb="18" eb="20">
      <t>ケイシキ</t>
    </rPh>
    <rPh sb="22" eb="24">
      <t>サンスウ</t>
    </rPh>
    <rPh sb="24" eb="25">
      <t>カ</t>
    </rPh>
    <rPh sb="26" eb="28">
      <t>ジュギョウ</t>
    </rPh>
    <rPh sb="32" eb="34">
      <t>コウソウ</t>
    </rPh>
    <rPh sb="36" eb="38">
      <t>ジッセン</t>
    </rPh>
    <rPh sb="40" eb="42">
      <t>ヒョウカ</t>
    </rPh>
    <rPh sb="52" eb="53">
      <t>ノ</t>
    </rPh>
    <rPh sb="55" eb="57">
      <t>シメン</t>
    </rPh>
    <rPh sb="57" eb="59">
      <t>コウセイ</t>
    </rPh>
    <phoneticPr fontId="4"/>
  </si>
  <si>
    <t>Fun　with　MATH　1～6年　11巻セット</t>
    <rPh sb="17" eb="18">
      <t>ネン</t>
    </rPh>
    <rPh sb="21" eb="22">
      <t>カン</t>
    </rPh>
    <phoneticPr fontId="4"/>
  </si>
  <si>
    <r>
      <t>日本語独特の言い回しや教材（日本の算数文化）を解説した「F</t>
    </r>
    <r>
      <rPr>
        <sz val="10"/>
        <color indexed="8"/>
        <rFont val="ＭＳ Ｐ明朝"/>
        <family val="1"/>
        <charset val="128"/>
      </rPr>
      <t>ootnote」を本体（全巻）に挿入しています。</t>
    </r>
    <rPh sb="0" eb="3">
      <t>ニホンゴ</t>
    </rPh>
    <rPh sb="3" eb="5">
      <t>ドクトク</t>
    </rPh>
    <rPh sb="6" eb="7">
      <t>イ</t>
    </rPh>
    <rPh sb="8" eb="9">
      <t>マワ</t>
    </rPh>
    <rPh sb="11" eb="13">
      <t>キョウザイ</t>
    </rPh>
    <rPh sb="14" eb="16">
      <t>ニホン</t>
    </rPh>
    <rPh sb="17" eb="19">
      <t>サンスウ</t>
    </rPh>
    <rPh sb="19" eb="21">
      <t>ブンカ</t>
    </rPh>
    <rPh sb="23" eb="25">
      <t>カイセツ</t>
    </rPh>
    <rPh sb="38" eb="40">
      <t>ホンタイ</t>
    </rPh>
    <rPh sb="41" eb="43">
      <t>ゼンカン</t>
    </rPh>
    <rPh sb="44" eb="45">
      <t>ゼンタイ</t>
    </rPh>
    <rPh sb="45" eb="47">
      <t>ソウニュウ</t>
    </rPh>
    <phoneticPr fontId="4"/>
  </si>
  <si>
    <t>平成23年度版教科書「わくわく算数 1～6年」の算数英訳本　11巻セット　</t>
    <rPh sb="0" eb="2">
      <t>ヘイセイ</t>
    </rPh>
    <rPh sb="4" eb="6">
      <t>ネンド</t>
    </rPh>
    <rPh sb="6" eb="7">
      <t>バン</t>
    </rPh>
    <rPh sb="7" eb="10">
      <t>キョウカショ</t>
    </rPh>
    <rPh sb="15" eb="17">
      <t>サンスウ</t>
    </rPh>
    <rPh sb="21" eb="22">
      <t>ネン</t>
    </rPh>
    <rPh sb="24" eb="26">
      <t>サンスウ</t>
    </rPh>
    <rPh sb="26" eb="28">
      <t>エイヤク</t>
    </rPh>
    <rPh sb="28" eb="29">
      <t>ボン</t>
    </rPh>
    <rPh sb="32" eb="33">
      <t>カン</t>
    </rPh>
    <phoneticPr fontId="4"/>
  </si>
  <si>
    <t>Fun　with　MATH　1</t>
    <phoneticPr fontId="4"/>
  </si>
  <si>
    <r>
      <t>日本語独特の言い回しや教材（日本の算数文化）を解説した「F</t>
    </r>
    <r>
      <rPr>
        <sz val="10"/>
        <color indexed="8"/>
        <rFont val="ＭＳ Ｐ明朝"/>
        <family val="1"/>
        <charset val="128"/>
      </rPr>
      <t>ootnote」を本体に挿入しています。</t>
    </r>
    <rPh sb="0" eb="3">
      <t>ニホンゴ</t>
    </rPh>
    <rPh sb="3" eb="5">
      <t>ドクトク</t>
    </rPh>
    <rPh sb="6" eb="7">
      <t>イ</t>
    </rPh>
    <rPh sb="8" eb="9">
      <t>マワ</t>
    </rPh>
    <rPh sb="11" eb="13">
      <t>キョウザイ</t>
    </rPh>
    <rPh sb="14" eb="16">
      <t>ニホン</t>
    </rPh>
    <rPh sb="17" eb="19">
      <t>サンスウ</t>
    </rPh>
    <rPh sb="19" eb="21">
      <t>ブンカ</t>
    </rPh>
    <rPh sb="23" eb="25">
      <t>カイセツ</t>
    </rPh>
    <rPh sb="38" eb="40">
      <t>ホンタイ</t>
    </rPh>
    <rPh sb="41" eb="43">
      <t>ソウニュウ</t>
    </rPh>
    <phoneticPr fontId="4"/>
  </si>
  <si>
    <t>平成23年度版教科書「わくわくさんすう　1」の算数英訳本です。</t>
    <rPh sb="0" eb="2">
      <t>ヘイセイ</t>
    </rPh>
    <rPh sb="4" eb="6">
      <t>ネンド</t>
    </rPh>
    <rPh sb="6" eb="7">
      <t>バン</t>
    </rPh>
    <rPh sb="7" eb="10">
      <t>キョウカショ</t>
    </rPh>
    <rPh sb="23" eb="25">
      <t>サンスウ</t>
    </rPh>
    <rPh sb="25" eb="27">
      <t>エイヤク</t>
    </rPh>
    <rPh sb="27" eb="28">
      <t>ボン</t>
    </rPh>
    <phoneticPr fontId="4"/>
  </si>
  <si>
    <t>Fun　with　MATH　2A</t>
    <phoneticPr fontId="4"/>
  </si>
  <si>
    <t>平成23年度版教科書「わくわく算数　2上」の算数英訳本です。</t>
    <rPh sb="0" eb="2">
      <t>ヘイセイ</t>
    </rPh>
    <rPh sb="4" eb="6">
      <t>ネンド</t>
    </rPh>
    <rPh sb="6" eb="7">
      <t>バン</t>
    </rPh>
    <rPh sb="7" eb="10">
      <t>キョウカショ</t>
    </rPh>
    <rPh sb="15" eb="17">
      <t>サンスウ</t>
    </rPh>
    <rPh sb="19" eb="20">
      <t>ジョウ</t>
    </rPh>
    <rPh sb="22" eb="24">
      <t>サンスウ</t>
    </rPh>
    <rPh sb="24" eb="26">
      <t>エイヤク</t>
    </rPh>
    <rPh sb="26" eb="27">
      <t>ボン</t>
    </rPh>
    <phoneticPr fontId="4"/>
  </si>
  <si>
    <t>Fun　with　MATH　2B</t>
    <phoneticPr fontId="4"/>
  </si>
  <si>
    <t>平成23年度版教科書「わくわく算数　2下」の算数英訳本です。</t>
    <rPh sb="0" eb="2">
      <t>ヘイセイ</t>
    </rPh>
    <rPh sb="4" eb="6">
      <t>ネンド</t>
    </rPh>
    <rPh sb="6" eb="7">
      <t>バン</t>
    </rPh>
    <rPh sb="7" eb="10">
      <t>キョウカショ</t>
    </rPh>
    <rPh sb="15" eb="17">
      <t>サンスウ</t>
    </rPh>
    <rPh sb="19" eb="20">
      <t>ゲ</t>
    </rPh>
    <rPh sb="22" eb="24">
      <t>サンスウ</t>
    </rPh>
    <rPh sb="24" eb="26">
      <t>エイヤク</t>
    </rPh>
    <rPh sb="26" eb="27">
      <t>ボン</t>
    </rPh>
    <phoneticPr fontId="4"/>
  </si>
  <si>
    <t>Fun　with　MATH　3A</t>
    <phoneticPr fontId="4"/>
  </si>
  <si>
    <t>平成23年度版教科書「わくわく算数　3上」の算数英訳本です。</t>
    <rPh sb="0" eb="2">
      <t>ヘイセイ</t>
    </rPh>
    <rPh sb="4" eb="6">
      <t>ネンド</t>
    </rPh>
    <rPh sb="6" eb="7">
      <t>バン</t>
    </rPh>
    <rPh sb="7" eb="10">
      <t>キョウカショ</t>
    </rPh>
    <rPh sb="15" eb="17">
      <t>サンスウ</t>
    </rPh>
    <rPh sb="19" eb="20">
      <t>ジョウ</t>
    </rPh>
    <rPh sb="22" eb="24">
      <t>サンスウ</t>
    </rPh>
    <rPh sb="24" eb="26">
      <t>エイヤク</t>
    </rPh>
    <rPh sb="26" eb="27">
      <t>ボン</t>
    </rPh>
    <phoneticPr fontId="4"/>
  </si>
  <si>
    <t>Fun　with　MATH　3B</t>
    <phoneticPr fontId="4"/>
  </si>
  <si>
    <t>平成23年度版教科書「わくわく算数　3下」の算数英訳本です。</t>
    <rPh sb="0" eb="2">
      <t>ヘイセイ</t>
    </rPh>
    <rPh sb="4" eb="6">
      <t>ネンド</t>
    </rPh>
    <rPh sb="6" eb="7">
      <t>バン</t>
    </rPh>
    <rPh sb="7" eb="10">
      <t>キョウカショ</t>
    </rPh>
    <rPh sb="15" eb="17">
      <t>サンスウ</t>
    </rPh>
    <rPh sb="19" eb="20">
      <t>ゲ</t>
    </rPh>
    <rPh sb="22" eb="24">
      <t>サンスウ</t>
    </rPh>
    <rPh sb="24" eb="26">
      <t>エイヤク</t>
    </rPh>
    <rPh sb="26" eb="27">
      <t>ボン</t>
    </rPh>
    <phoneticPr fontId="4"/>
  </si>
  <si>
    <t>啓林館</t>
    <rPh sb="0" eb="1">
      <t>ケイ</t>
    </rPh>
    <rPh sb="1" eb="2">
      <t>リン</t>
    </rPh>
    <rPh sb="2" eb="3">
      <t>カン</t>
    </rPh>
    <phoneticPr fontId="4"/>
  </si>
  <si>
    <t>Fun　with　MATH　4A</t>
    <phoneticPr fontId="4"/>
  </si>
  <si>
    <t>平成23年度版教科書「わくわく算数　4上」の算数英訳本です。</t>
    <rPh sb="0" eb="2">
      <t>ヘイセイ</t>
    </rPh>
    <rPh sb="4" eb="6">
      <t>ネンド</t>
    </rPh>
    <rPh sb="6" eb="7">
      <t>バン</t>
    </rPh>
    <rPh sb="7" eb="10">
      <t>キョウカショ</t>
    </rPh>
    <rPh sb="15" eb="17">
      <t>サンスウ</t>
    </rPh>
    <rPh sb="19" eb="20">
      <t>ジョウ</t>
    </rPh>
    <rPh sb="22" eb="24">
      <t>サンスウ</t>
    </rPh>
    <rPh sb="24" eb="26">
      <t>エイヤク</t>
    </rPh>
    <rPh sb="26" eb="27">
      <t>ボン</t>
    </rPh>
    <phoneticPr fontId="4"/>
  </si>
  <si>
    <t>Fun　with　MATH　4B</t>
    <phoneticPr fontId="4"/>
  </si>
  <si>
    <t>平成23年度版教科書「わくわく算数　4下」の算数英訳本です。</t>
    <rPh sb="0" eb="2">
      <t>ヘイセイ</t>
    </rPh>
    <rPh sb="4" eb="6">
      <t>ネンド</t>
    </rPh>
    <rPh sb="6" eb="7">
      <t>バン</t>
    </rPh>
    <rPh sb="7" eb="10">
      <t>キョウカショ</t>
    </rPh>
    <rPh sb="15" eb="17">
      <t>サンスウ</t>
    </rPh>
    <rPh sb="19" eb="20">
      <t>ゲ</t>
    </rPh>
    <rPh sb="22" eb="24">
      <t>サンスウ</t>
    </rPh>
    <rPh sb="24" eb="26">
      <t>エイヤク</t>
    </rPh>
    <rPh sb="26" eb="27">
      <t>ボン</t>
    </rPh>
    <phoneticPr fontId="4"/>
  </si>
  <si>
    <t>Fun　with　MATH　5A</t>
    <phoneticPr fontId="4"/>
  </si>
  <si>
    <t>平成23年度版教科書「わくわく算数　5上」の算数英訳本です。</t>
    <rPh sb="0" eb="2">
      <t>ヘイセイ</t>
    </rPh>
    <rPh sb="4" eb="6">
      <t>ネンド</t>
    </rPh>
    <rPh sb="6" eb="7">
      <t>バン</t>
    </rPh>
    <rPh sb="7" eb="10">
      <t>キョウカショ</t>
    </rPh>
    <rPh sb="15" eb="17">
      <t>サンスウ</t>
    </rPh>
    <rPh sb="19" eb="20">
      <t>ジョウ</t>
    </rPh>
    <rPh sb="22" eb="24">
      <t>サンスウ</t>
    </rPh>
    <rPh sb="24" eb="26">
      <t>エイヤク</t>
    </rPh>
    <rPh sb="26" eb="27">
      <t>ボン</t>
    </rPh>
    <phoneticPr fontId="4"/>
  </si>
  <si>
    <t>Fun　with　MATH　5B</t>
    <phoneticPr fontId="4"/>
  </si>
  <si>
    <t>平成23年度版教科書「わくわく算数　5下」の算数英訳本です。</t>
    <rPh sb="0" eb="2">
      <t>ヘイセイ</t>
    </rPh>
    <rPh sb="4" eb="6">
      <t>ネンド</t>
    </rPh>
    <rPh sb="6" eb="7">
      <t>バン</t>
    </rPh>
    <rPh sb="7" eb="10">
      <t>キョウカショ</t>
    </rPh>
    <rPh sb="15" eb="17">
      <t>サンスウ</t>
    </rPh>
    <rPh sb="19" eb="20">
      <t>ゲ</t>
    </rPh>
    <rPh sb="22" eb="24">
      <t>サンスウ</t>
    </rPh>
    <rPh sb="24" eb="26">
      <t>エイヤク</t>
    </rPh>
    <rPh sb="26" eb="27">
      <t>ボン</t>
    </rPh>
    <phoneticPr fontId="4"/>
  </si>
  <si>
    <t>Fun　with　MATH　6A</t>
    <phoneticPr fontId="4"/>
  </si>
  <si>
    <t>平成23年度版教科書「わくわく算数　6上」の算数英訳本です。</t>
    <rPh sb="0" eb="2">
      <t>ヘイセイ</t>
    </rPh>
    <rPh sb="4" eb="6">
      <t>ネンド</t>
    </rPh>
    <rPh sb="6" eb="7">
      <t>バン</t>
    </rPh>
    <rPh sb="7" eb="10">
      <t>キョウカショ</t>
    </rPh>
    <rPh sb="15" eb="17">
      <t>サンスウ</t>
    </rPh>
    <rPh sb="19" eb="20">
      <t>ジョウ</t>
    </rPh>
    <rPh sb="22" eb="24">
      <t>サンスウ</t>
    </rPh>
    <rPh sb="24" eb="26">
      <t>エイヤク</t>
    </rPh>
    <rPh sb="26" eb="27">
      <t>ボン</t>
    </rPh>
    <phoneticPr fontId="4"/>
  </si>
  <si>
    <t>Fun　with　MATH　6B</t>
    <phoneticPr fontId="4"/>
  </si>
  <si>
    <t>平成23年度版教科書「わくわく算数　6下」の算数英訳本です。</t>
    <rPh sb="0" eb="2">
      <t>ヘイセイ</t>
    </rPh>
    <rPh sb="4" eb="6">
      <t>ネンド</t>
    </rPh>
    <rPh sb="6" eb="7">
      <t>バン</t>
    </rPh>
    <rPh sb="7" eb="10">
      <t>キョウカショ</t>
    </rPh>
    <rPh sb="15" eb="17">
      <t>サンスウ</t>
    </rPh>
    <rPh sb="19" eb="20">
      <t>ゲ</t>
    </rPh>
    <rPh sb="22" eb="24">
      <t>サンスウ</t>
    </rPh>
    <rPh sb="24" eb="26">
      <t>エイヤク</t>
    </rPh>
    <rPh sb="26" eb="27">
      <t>ボン</t>
    </rPh>
    <phoneticPr fontId="4"/>
  </si>
  <si>
    <t>尋常小学算術　復刻版</t>
    <rPh sb="0" eb="2">
      <t>ジンジョウ</t>
    </rPh>
    <rPh sb="2" eb="4">
      <t>ショウガク</t>
    </rPh>
    <rPh sb="4" eb="6">
      <t>サンジュツ</t>
    </rPh>
    <rPh sb="7" eb="10">
      <t>フッコクバン</t>
    </rPh>
    <phoneticPr fontId="4"/>
  </si>
  <si>
    <t>児童用復刻版1～6学年（上・下）12冊、教師用解説書（1～6年）の一部を現代文で復刻したものを1冊の計13冊　　ケース入り　※分売は不可</t>
    <rPh sb="0" eb="3">
      <t>ジドウヨウ</t>
    </rPh>
    <rPh sb="3" eb="6">
      <t>フッコクバン</t>
    </rPh>
    <rPh sb="9" eb="11">
      <t>ガクネン</t>
    </rPh>
    <rPh sb="12" eb="13">
      <t>ウエ</t>
    </rPh>
    <rPh sb="14" eb="15">
      <t>シタ</t>
    </rPh>
    <rPh sb="18" eb="19">
      <t>サツ</t>
    </rPh>
    <rPh sb="20" eb="23">
      <t>キョウシヨウ</t>
    </rPh>
    <rPh sb="23" eb="26">
      <t>カイセツショ</t>
    </rPh>
    <rPh sb="30" eb="31">
      <t>ネン</t>
    </rPh>
    <rPh sb="33" eb="35">
      <t>イチブ</t>
    </rPh>
    <rPh sb="36" eb="39">
      <t>ゲンダイブン</t>
    </rPh>
    <rPh sb="40" eb="42">
      <t>フッコク</t>
    </rPh>
    <rPh sb="48" eb="49">
      <t>サツ</t>
    </rPh>
    <rPh sb="50" eb="51">
      <t>ケイ</t>
    </rPh>
    <rPh sb="53" eb="54">
      <t>サツ</t>
    </rPh>
    <rPh sb="59" eb="60">
      <t>イ</t>
    </rPh>
    <rPh sb="63" eb="65">
      <t>ブンバイ</t>
    </rPh>
    <rPh sb="66" eb="68">
      <t>フカ</t>
    </rPh>
    <phoneticPr fontId="4"/>
  </si>
  <si>
    <t>昭和10年より学年進行で使用された戦前の教科書です。当時の編集責任者であった塩野直道氏の数理的思想の考えが反映された画期的な内容で、当時、海外の先進諸国からも高い評価を得ました。</t>
    <rPh sb="0" eb="2">
      <t>ショウワ</t>
    </rPh>
    <rPh sb="4" eb="5">
      <t>ネン</t>
    </rPh>
    <rPh sb="7" eb="9">
      <t>ガクネン</t>
    </rPh>
    <rPh sb="9" eb="11">
      <t>シンコウ</t>
    </rPh>
    <rPh sb="12" eb="14">
      <t>シヨウ</t>
    </rPh>
    <rPh sb="17" eb="19">
      <t>センゼン</t>
    </rPh>
    <rPh sb="20" eb="23">
      <t>キョウカショ</t>
    </rPh>
    <rPh sb="26" eb="28">
      <t>トウジ</t>
    </rPh>
    <rPh sb="29" eb="31">
      <t>ヘンシュウ</t>
    </rPh>
    <rPh sb="31" eb="34">
      <t>セキニンシャ</t>
    </rPh>
    <rPh sb="38" eb="40">
      <t>シオノ</t>
    </rPh>
    <rPh sb="40" eb="42">
      <t>ナオミチ</t>
    </rPh>
    <rPh sb="42" eb="43">
      <t>シ</t>
    </rPh>
    <rPh sb="44" eb="46">
      <t>スウリ</t>
    </rPh>
    <rPh sb="46" eb="47">
      <t>テキ</t>
    </rPh>
    <rPh sb="47" eb="49">
      <t>シソウ</t>
    </rPh>
    <rPh sb="50" eb="51">
      <t>カンガ</t>
    </rPh>
    <rPh sb="53" eb="55">
      <t>ハンエイ</t>
    </rPh>
    <rPh sb="58" eb="61">
      <t>カッキテキ</t>
    </rPh>
    <rPh sb="62" eb="64">
      <t>ナイヨウ</t>
    </rPh>
    <rPh sb="66" eb="68">
      <t>トウジ</t>
    </rPh>
    <rPh sb="69" eb="71">
      <t>カイガイ</t>
    </rPh>
    <rPh sb="72" eb="74">
      <t>センシン</t>
    </rPh>
    <rPh sb="74" eb="76">
      <t>ショコク</t>
    </rPh>
    <rPh sb="79" eb="80">
      <t>タカ</t>
    </rPh>
    <rPh sb="81" eb="83">
      <t>ヒョウカ</t>
    </rPh>
    <rPh sb="84" eb="85">
      <t>エ</t>
    </rPh>
    <phoneticPr fontId="4"/>
  </si>
  <si>
    <t>23001～6</t>
    <phoneticPr fontId="4"/>
  </si>
  <si>
    <t>日文 小学算数 デジタル教科書　【指導者用】 DVD-ROM版 4年間契約版</t>
    <rPh sb="0" eb="1">
      <t>ニチ</t>
    </rPh>
    <rPh sb="1" eb="2">
      <t>ブン</t>
    </rPh>
    <rPh sb="3" eb="5">
      <t>ショウガク</t>
    </rPh>
    <rPh sb="5" eb="7">
      <t>サンスウ</t>
    </rPh>
    <rPh sb="12" eb="15">
      <t>キョウカショ</t>
    </rPh>
    <rPh sb="17" eb="21">
      <t>シドウシャヨウ</t>
    </rPh>
    <rPh sb="30" eb="31">
      <t>バン</t>
    </rPh>
    <rPh sb="33" eb="34">
      <t>ネン</t>
    </rPh>
    <rPh sb="34" eb="35">
      <t>アイダ</t>
    </rPh>
    <rPh sb="35" eb="37">
      <t>ケイヤク</t>
    </rPh>
    <rPh sb="37" eb="38">
      <t>バン</t>
    </rPh>
    <phoneticPr fontId="26"/>
  </si>
  <si>
    <t>■DVD-ROM 1枚、ユーザーズガイド、ライセンス証書■Windows 7（※1）／8.1（デスクトップモードのみ）（※2）　※1　Windows 7の場合、Microsoft Internet Explorer 10以上／Microsoft .NET Framework 4.5以上が必要です。　※2　Windows RTでは動作しません。■データ量 2GB（予定）■校内フリーライセンス（同一施設内に限り、無制限で使用可能です）</t>
    <phoneticPr fontId="4"/>
  </si>
  <si>
    <t>「CoNETSビューア」を使用し、操作画面や基本機能がどの教科でも共通です。指導や学習に役立つ、シミュレーション、動画、画像データなどのコンテンツも豊富に収録しています。※学習者用はお問合せください。</t>
    <phoneticPr fontId="4"/>
  </si>
  <si>
    <t>23015～20</t>
    <phoneticPr fontId="4"/>
  </si>
  <si>
    <t>日文 小学算数 デジタル教科書　【指導者用】 DVD-ROM版 1年間契約版</t>
    <rPh sb="0" eb="1">
      <t>ニチ</t>
    </rPh>
    <rPh sb="1" eb="2">
      <t>ブン</t>
    </rPh>
    <rPh sb="3" eb="5">
      <t>ショウガク</t>
    </rPh>
    <rPh sb="5" eb="7">
      <t>サンスウ</t>
    </rPh>
    <rPh sb="12" eb="15">
      <t>キョウカショ</t>
    </rPh>
    <rPh sb="17" eb="21">
      <t>シドウシャヨウ</t>
    </rPh>
    <rPh sb="30" eb="31">
      <t>バン</t>
    </rPh>
    <rPh sb="33" eb="34">
      <t>ネン</t>
    </rPh>
    <rPh sb="34" eb="35">
      <t>アイダ</t>
    </rPh>
    <rPh sb="35" eb="37">
      <t>ケイヤク</t>
    </rPh>
    <rPh sb="37" eb="38">
      <t>バン</t>
    </rPh>
    <phoneticPr fontId="26"/>
  </si>
  <si>
    <t>23021～26</t>
    <phoneticPr fontId="4"/>
  </si>
  <si>
    <t>日文 小学算数 デジタル教科書　【指導者用】 ﾀﾞｳﾝﾛｰﾄﾞ版（1年間契約）</t>
    <rPh sb="0" eb="1">
      <t>ニチ</t>
    </rPh>
    <rPh sb="1" eb="2">
      <t>ブン</t>
    </rPh>
    <rPh sb="3" eb="5">
      <t>ショウガク</t>
    </rPh>
    <rPh sb="5" eb="7">
      <t>サンスウ</t>
    </rPh>
    <rPh sb="12" eb="15">
      <t>キョウカショ</t>
    </rPh>
    <rPh sb="17" eb="21">
      <t>シドウシャヨウ</t>
    </rPh>
    <rPh sb="31" eb="32">
      <t>バン</t>
    </rPh>
    <rPh sb="34" eb="35">
      <t>ネン</t>
    </rPh>
    <rPh sb="35" eb="36">
      <t>アイダ</t>
    </rPh>
    <rPh sb="36" eb="38">
      <t>ケイヤク</t>
    </rPh>
    <phoneticPr fontId="26"/>
  </si>
  <si>
    <t>■クラウドサーバーからインストール、ユーザーズガイド、ライセンス証書■Windows 7（※1）／8.1（デスクトップモードのみ）（※2）　※1　Windows 7の場合、Microsoft Internet Explorer 10以上／Microsoft .NET Framework 4.5以上が必要です。　※2　Windows RTでは動作しません。■データ量 2GB（予定）■校内フリーライセンス（同一施設内に限り、無制限で使用可能です）</t>
    <phoneticPr fontId="4"/>
  </si>
  <si>
    <t>ようぐる　”用具の使い方”　Web動画コンテンツ</t>
    <phoneticPr fontId="4"/>
  </si>
  <si>
    <t>8-400-3407</t>
  </si>
  <si>
    <t>改訂版 小学校教科別テンプレート集 算数 －教材化ヘノヒント＆ワークシート－ 学校内無制限</t>
    <rPh sb="0" eb="3">
      <t>カイテイバン</t>
    </rPh>
    <rPh sb="4" eb="7">
      <t>ショウガッコウ</t>
    </rPh>
    <rPh sb="7" eb="9">
      <t>キョウカ</t>
    </rPh>
    <rPh sb="9" eb="10">
      <t>ベツ</t>
    </rPh>
    <rPh sb="16" eb="17">
      <t>シュウ</t>
    </rPh>
    <rPh sb="18" eb="20">
      <t>サンスウ</t>
    </rPh>
    <rPh sb="22" eb="24">
      <t>キョウザイ</t>
    </rPh>
    <rPh sb="24" eb="25">
      <t>カ</t>
    </rPh>
    <rPh sb="39" eb="41">
      <t>ガッコウ</t>
    </rPh>
    <rPh sb="41" eb="42">
      <t>ナイ</t>
    </rPh>
    <rPh sb="42" eb="45">
      <t>ムセイゲン</t>
    </rPh>
    <phoneticPr fontId="4"/>
  </si>
  <si>
    <t>授業で使える算数のワークシート集。収録ファイルはそのまま授業で活用できます(Word・PDFで収録)。Wordファイルは、編集が可能なため、図版・イラストを利用してオリジナルシートが作成できます。</t>
  </si>
  <si>
    <t>8-400-3393～9</t>
    <phoneticPr fontId="4"/>
  </si>
  <si>
    <t>新版　算数の森　学校内無制限</t>
    <phoneticPr fontId="4"/>
  </si>
  <si>
    <t>かたちであそぼう</t>
  </si>
  <si>
    <t>さくら社</t>
    <rPh sb="3" eb="4">
      <t>シャ</t>
    </rPh>
    <phoneticPr fontId="4"/>
  </si>
  <si>
    <t>S0200</t>
  </si>
  <si>
    <t>子どもが夢中で手を挙げる算数の授業　校内フリーライセンス版［全学年セット］</t>
    <rPh sb="0" eb="1">
      <t>コ</t>
    </rPh>
    <rPh sb="4" eb="6">
      <t>ムチュウ</t>
    </rPh>
    <rPh sb="7" eb="8">
      <t>テ</t>
    </rPh>
    <rPh sb="9" eb="10">
      <t>ア</t>
    </rPh>
    <rPh sb="12" eb="14">
      <t>サンスウ</t>
    </rPh>
    <rPh sb="15" eb="17">
      <t>ジュギョウ</t>
    </rPh>
    <rPh sb="28" eb="29">
      <t>ハン</t>
    </rPh>
    <rPh sb="30" eb="31">
      <t>ゼン</t>
    </rPh>
    <rPh sb="31" eb="33">
      <t>ガクネン</t>
    </rPh>
    <rPh sb="32" eb="33">
      <t>ネン</t>
    </rPh>
    <phoneticPr fontId="4"/>
  </si>
  <si>
    <t>※ご注文の際はご希望のメディア１つに☑をお付けください。
□USB　　□SDカード　　□DVD-ROM　　□ダウンロード</t>
    <phoneticPr fontId="4"/>
  </si>
  <si>
    <t>同製品の１～６年まで全学年全単元総計１,４４６本を収録したセット版。</t>
    <phoneticPr fontId="4"/>
  </si>
  <si>
    <t>S1200～6200</t>
    <phoneticPr fontId="4"/>
  </si>
  <si>
    <t>子どもが夢中で手を挙げる算数の授業　校内フリーライセンス版[学年別]</t>
    <rPh sb="0" eb="1">
      <t>コ</t>
    </rPh>
    <rPh sb="4" eb="6">
      <t>ムチュウ</t>
    </rPh>
    <rPh sb="7" eb="8">
      <t>テ</t>
    </rPh>
    <rPh sb="9" eb="10">
      <t>ア</t>
    </rPh>
    <rPh sb="12" eb="14">
      <t>サンスウ</t>
    </rPh>
    <rPh sb="15" eb="17">
      <t>ジュギョウ</t>
    </rPh>
    <rPh sb="18" eb="20">
      <t>コウナイ</t>
    </rPh>
    <rPh sb="28" eb="29">
      <t>ハン</t>
    </rPh>
    <rPh sb="30" eb="33">
      <t>ガクネンベツ</t>
    </rPh>
    <phoneticPr fontId="4"/>
  </si>
  <si>
    <t>※ご注文の際はご希望のメディア１つに☑をお付けください。
□USB　　□SDカード　　□CD-ROM　　□ダウンロード
OS：Windows8.1/8/7/Vista/XP。モニター解像度：1024×768ピクセル以上推奨。</t>
    <phoneticPr fontId="4"/>
  </si>
  <si>
    <t>各社教科書対応の算数指導用教材。各学年の単元を網羅する平均240本以上のソフトで、子どもに自発的な算数体験を豊かに与えることを実現し、理解と定着のスモールステップ学習を可能にしました。各学年フリーライセンスで学校名が入ります。指導ポイントマニュアル・教科書対照表付属。インストールメディアが４種類から選べます。</t>
    <phoneticPr fontId="4"/>
  </si>
  <si>
    <t>東洋館出版社</t>
    <rPh sb="0" eb="3">
      <t>トウヨウカン</t>
    </rPh>
    <rPh sb="3" eb="6">
      <t>シュッパンシャ</t>
    </rPh>
    <phoneticPr fontId="4"/>
  </si>
  <si>
    <t>パターンブロック（250ピース）</t>
    <phoneticPr fontId="4"/>
  </si>
  <si>
    <t>木製/１辺約2.5㎝/6種類/250ピース/角型プラスチックケース入り</t>
  </si>
  <si>
    <t>パターンブロックは、それぞれの辺の長さが同じ（赤の台形の長い辺は2倍）、角はどれも３０°の倍数です。そのため、図形の合成・分解・拡大・縮小が簡単にできます。充実の２５０ピース。</t>
  </si>
  <si>
    <t>教師用マグネット付パターンブロック</t>
    <rPh sb="0" eb="3">
      <t>キョウシヨウ</t>
    </rPh>
    <rPh sb="8" eb="9">
      <t>ツ</t>
    </rPh>
    <phoneticPr fontId="4"/>
  </si>
  <si>
    <t>発泡ポリエチレン製/1辺約7.5㎝/6種類/49ピース/角型プラスチックケース入り</t>
    <rPh sb="0" eb="2">
      <t>ハッポウ</t>
    </rPh>
    <phoneticPr fontId="4"/>
  </si>
  <si>
    <t>大きくて黒板に貼れるパターンブロックです。１辺約７.5cm(木製の3倍)の軽くソフトなパターンブロックの裏にマグネットが貼付してあり、教室のスチール黒板などへ貼り付け可能です。</t>
  </si>
  <si>
    <t>パターンブロッククラスルームセット【NEW】 A</t>
    <phoneticPr fontId="4"/>
  </si>
  <si>
    <t>「パターンブロックＰ２５０」20セット/「教師用マグネット付パターンブロック」1セット/「すパターンブロックでわかる楽しい算数（上・下）」各１冊</t>
    <rPh sb="56" eb="59">
      <t>タノシイ</t>
    </rPh>
    <rPh sb="61" eb="62">
      <t>（</t>
    </rPh>
    <rPh sb="62" eb="63">
      <t>ジョウ</t>
    </rPh>
    <rPh sb="64" eb="65">
      <t>シタ</t>
    </rPh>
    <rPh sb="66" eb="67">
      <t>」</t>
    </rPh>
    <rPh sb="68" eb="70">
      <t>１サツ</t>
    </rPh>
    <phoneticPr fontId="4"/>
  </si>
  <si>
    <t>教師用の付属品も付いた、充実の小学校用セット。40人学級に最適。</t>
  </si>
  <si>
    <t>パターンブロッククラスルームセット【NEW】 B</t>
    <phoneticPr fontId="4"/>
  </si>
  <si>
    <t>「パターンブロックＰ２５０」15セット/「教師用マグネット付パターンブロック」1セット/「すパターンブロックでわかる楽しい算数（上・下）」各１冊</t>
    <rPh sb="56" eb="59">
      <t>タノシイ</t>
    </rPh>
    <rPh sb="61" eb="62">
      <t>（</t>
    </rPh>
    <rPh sb="62" eb="63">
      <t>ジョウ</t>
    </rPh>
    <rPh sb="64" eb="65">
      <t>シタ</t>
    </rPh>
    <rPh sb="66" eb="67">
      <t>」</t>
    </rPh>
    <rPh sb="68" eb="70">
      <t>１サツ</t>
    </rPh>
    <phoneticPr fontId="4"/>
  </si>
  <si>
    <t>教師用の付属品も付いた、充実の小学校用セット。30人学級に最適。</t>
  </si>
  <si>
    <t>パターンブロッククラスルームセット【NEW】 C</t>
    <phoneticPr fontId="4"/>
  </si>
  <si>
    <t>「パターンブロックＰ２５０」10セット/「教師用マグネット付パターンブロック」1セット/「すパターンブロックでわかる楽しい算数（上・下）」各１冊</t>
    <rPh sb="56" eb="59">
      <t>タノシイ</t>
    </rPh>
    <rPh sb="61" eb="62">
      <t>（</t>
    </rPh>
    <rPh sb="62" eb="63">
      <t>ジョウ</t>
    </rPh>
    <rPh sb="64" eb="65">
      <t>シタ</t>
    </rPh>
    <rPh sb="66" eb="67">
      <t>」</t>
    </rPh>
    <rPh sb="68" eb="70">
      <t>１サツ</t>
    </rPh>
    <phoneticPr fontId="4"/>
  </si>
  <si>
    <t>教師用の付属品も付いた、充実の小学校用セット。少人数授業に最適。</t>
  </si>
  <si>
    <t>パターンブロック幼児用セット</t>
    <rPh sb="8" eb="11">
      <t>ヨウジヨウ</t>
    </rPh>
    <phoneticPr fontId="4"/>
  </si>
  <si>
    <t>「パターンブロックＰ２５０」6セット/「パターンブロックタスクカード基本５０選」1冊/「構成力をのばすパターンブロックタスクカード」１冊</t>
    <rPh sb="44" eb="47">
      <t>コウセイリョク</t>
    </rPh>
    <rPh sb="67" eb="68">
      <t>サツ</t>
    </rPh>
    <phoneticPr fontId="4"/>
  </si>
  <si>
    <t>タスクカードがついた楽しく遊べる充実のセット。幼児教室に、幼稚園のプレイルームに最適。</t>
  </si>
  <si>
    <t>構成力をのばすパターンブロックタスクカード</t>
    <rPh sb="0" eb="3">
      <t>コウセイリョク</t>
    </rPh>
    <phoneticPr fontId="4"/>
  </si>
  <si>
    <t>A4/80頁</t>
    <rPh sb="5" eb="6">
      <t>ページ</t>
    </rPh>
    <phoneticPr fontId="4"/>
  </si>
  <si>
    <t>ステップ１の形の枠に合わせてブロックを置くレベルから、ステップ５の立体的に積み上げて、タワーを作るレベルまで全63の「遊びのヒント」を紹介。</t>
    <rPh sb="67" eb="69">
      <t>ショウカイ</t>
    </rPh>
    <phoneticPr fontId="4"/>
  </si>
  <si>
    <t>2824・2825</t>
    <phoneticPr fontId="4"/>
  </si>
  <si>
    <t>パターンブロックで「わかる」「楽しい」算数</t>
    <rPh sb="15" eb="16">
      <t>タノ</t>
    </rPh>
    <rPh sb="19" eb="21">
      <t>サンスウ</t>
    </rPh>
    <phoneticPr fontId="4"/>
  </si>
  <si>
    <t>下学年</t>
    <rPh sb="0" eb="1">
      <t>シタ</t>
    </rPh>
    <rPh sb="1" eb="3">
      <t>ガクネン</t>
    </rPh>
    <phoneticPr fontId="4"/>
  </si>
  <si>
    <t>上学年</t>
    <rPh sb="0" eb="1">
      <t>ウエ</t>
    </rPh>
    <rPh sb="1" eb="3">
      <t>ガクネン</t>
    </rPh>
    <phoneticPr fontId="4"/>
  </si>
  <si>
    <t>下学年B5/136頁・上学年B5/134頁</t>
    <rPh sb="0" eb="1">
      <t>シタ</t>
    </rPh>
    <rPh sb="1" eb="3">
      <t>ガクネン</t>
    </rPh>
    <rPh sb="9" eb="10">
      <t>ページ</t>
    </rPh>
    <rPh sb="11" eb="12">
      <t>ウエ</t>
    </rPh>
    <rPh sb="12" eb="14">
      <t>ガクネン</t>
    </rPh>
    <phoneticPr fontId="4"/>
  </si>
  <si>
    <t>算数教具パターンブロックを使った授業実践が各20本（下学年1～3年・上学年4～6年）。四角形、ともなって変わる量、正多角形と円、対称な図形、場合の数…と多種多様。子どもたちと授業が変わるおもしろさを体感できる。</t>
    <rPh sb="21" eb="22">
      <t>カク</t>
    </rPh>
    <rPh sb="26" eb="27">
      <t>シタ</t>
    </rPh>
    <rPh sb="27" eb="29">
      <t>ガクネン</t>
    </rPh>
    <rPh sb="34" eb="35">
      <t>ウエ</t>
    </rPh>
    <rPh sb="35" eb="37">
      <t>ガクネン</t>
    </rPh>
    <rPh sb="40" eb="41">
      <t>ネン</t>
    </rPh>
    <phoneticPr fontId="4"/>
  </si>
  <si>
    <t>パターンブロックで創る楽しい算数授業</t>
  </si>
  <si>
    <t>A5/172頁</t>
    <rPh sb="6" eb="7">
      <t>ページ</t>
    </rPh>
    <phoneticPr fontId="26"/>
  </si>
  <si>
    <t xml:space="preserve">パターンブロックを活用した授業を行うための基本的な考え方から、各学年における具体的な活動、教師の支援を図形領域を中心に詳説。 </t>
    <rPh sb="51" eb="53">
      <t>ズケイ</t>
    </rPh>
    <rPh sb="53" eb="55">
      <t>リョウイキ</t>
    </rPh>
    <rPh sb="56" eb="58">
      <t>チュウシン</t>
    </rPh>
    <rPh sb="59" eb="61">
      <t>ショウセツ</t>
    </rPh>
    <phoneticPr fontId="26"/>
  </si>
  <si>
    <t>パターンブロックで創る楽しい算数授業Part2</t>
    <phoneticPr fontId="4"/>
  </si>
  <si>
    <t xml:space="preserve">A5/228頁 </t>
    <rPh sb="6" eb="7">
      <t>ページ</t>
    </rPh>
    <phoneticPr fontId="26"/>
  </si>
  <si>
    <t>パターンブロックを活用した授業づくりとその考え方、多様な活用の仕方を、各学年ごとにわかりやすく紹介。数と計算・量と測定を中心に詳説。</t>
    <rPh sb="35" eb="36">
      <t>カク</t>
    </rPh>
    <rPh sb="36" eb="38">
      <t>ガクネン</t>
    </rPh>
    <rPh sb="47" eb="49">
      <t>ショウカイ</t>
    </rPh>
    <rPh sb="50" eb="51">
      <t>スウ</t>
    </rPh>
    <rPh sb="52" eb="54">
      <t>ケイサン</t>
    </rPh>
    <rPh sb="55" eb="56">
      <t>リョウ</t>
    </rPh>
    <rPh sb="57" eb="59">
      <t>ソクテイ</t>
    </rPh>
    <rPh sb="60" eb="62">
      <t>チュウシン</t>
    </rPh>
    <rPh sb="63" eb="65">
      <t>ショウセツ</t>
    </rPh>
    <phoneticPr fontId="26"/>
  </si>
  <si>
    <t>パターンブロックで創るタスクカード基本50選</t>
    <phoneticPr fontId="4"/>
  </si>
  <si>
    <t xml:space="preserve">A4/128頁  </t>
    <rPh sb="6" eb="7">
      <t>ページ</t>
    </rPh>
    <phoneticPr fontId="26"/>
  </si>
  <si>
    <t xml:space="preserve">パターンブロックを楽しく活用できるタスクカード集。基本的な形づくりから、面積や対称などの算数授業に直接役立つものまで50種類掲載。 </t>
    <rPh sb="62" eb="64">
      <t>ケイサイ</t>
    </rPh>
    <phoneticPr fontId="26"/>
  </si>
  <si>
    <t>ハンズオンで算数しよう２ 楽しい算数的活動の授業</t>
  </si>
  <si>
    <t xml:space="preserve">A5/208頁 </t>
    <rPh sb="6" eb="7">
      <t>ページ</t>
    </rPh>
    <phoneticPr fontId="26"/>
  </si>
  <si>
    <t>パターンブロックなどの教具の楽しい活用法を全学年にわたって具体的に例示。新学習指導要領で明示された「算数的活動」にも対応。</t>
    <rPh sb="21" eb="24">
      <t>ゼンガクネン</t>
    </rPh>
    <rPh sb="29" eb="31">
      <t>グタイ</t>
    </rPh>
    <rPh sb="33" eb="35">
      <t>レイジ</t>
    </rPh>
    <rPh sb="37" eb="39">
      <t>ガクシュウ</t>
    </rPh>
    <phoneticPr fontId="26"/>
  </si>
  <si>
    <t>ハンズオン　知恵の板</t>
    <rPh sb="0" eb="10">
      <t>1560</t>
    </rPh>
    <phoneticPr fontId="26"/>
  </si>
  <si>
    <t xml:space="preserve">A4/140頁  </t>
    <rPh sb="6" eb="7">
      <t>ページ</t>
    </rPh>
    <phoneticPr fontId="26"/>
  </si>
  <si>
    <t>タングラムなど５種類の知恵の板を作り方から使い方まで解説。それぞれのシルエットがタスクカードになっているので、コピーすればすぐに授業で活用できる。</t>
  </si>
  <si>
    <t>理科</t>
    <phoneticPr fontId="4"/>
  </si>
  <si>
    <t>64447～50</t>
    <phoneticPr fontId="4"/>
  </si>
  <si>
    <t>デジタル教科書 新編 新しい理科 指導者 学校フリーライセンス</t>
    <rPh sb="17" eb="20">
      <t>シドウシャ</t>
    </rPh>
    <phoneticPr fontId="4"/>
  </si>
  <si>
    <t>●教科書「新編　新しい理科」を完全デジタル化した，指導者用パソコンソフトです。
●教科書紙面の拡大表示や書き込み、音声・動画の再生機能などを備えています。
●資料やワークシートなど、児童の興味・関心を広げるコンテンツが充実しています。</t>
    <rPh sb="11" eb="13">
      <t>リカ</t>
    </rPh>
    <phoneticPr fontId="4"/>
  </si>
  <si>
    <t>理科</t>
  </si>
  <si>
    <t>デジタル教科書 新編 新しい理科 指導者 学校フリーライセンス 全学年セット</t>
    <phoneticPr fontId="4"/>
  </si>
  <si>
    <t>56275～78</t>
    <phoneticPr fontId="4"/>
  </si>
  <si>
    <t>デジタル教科書 新編 新しい理科 指導者＋学習者 学校フリーライセンス</t>
    <phoneticPr fontId="4"/>
  </si>
  <si>
    <t>デジタル教科書 新編 新しい理科 指導者＋学習者 学校フリーライセンス 全学年セット</t>
    <phoneticPr fontId="4"/>
  </si>
  <si>
    <t>64475～8</t>
    <phoneticPr fontId="4"/>
  </si>
  <si>
    <t>デジタル教科書 新編 新しい理科 指導者 Web配信版 1年契約 学校フリーライセンス</t>
    <phoneticPr fontId="4"/>
  </si>
  <si>
    <t>64291～94</t>
    <phoneticPr fontId="4"/>
  </si>
  <si>
    <t>小学校理科 デジタル掛図Ver.4 指導者 学校フリーライセンス</t>
    <rPh sb="18" eb="21">
      <t>シドウシャ</t>
    </rPh>
    <phoneticPr fontId="4"/>
  </si>
  <si>
    <t>●さし絵・写真などの資料を段階的に提示する指導用教材です。動画資料も豊富に掲載しています。</t>
    <rPh sb="3" eb="4">
      <t>エ</t>
    </rPh>
    <rPh sb="5" eb="7">
      <t>シャシン</t>
    </rPh>
    <rPh sb="10" eb="12">
      <t>シリョウ</t>
    </rPh>
    <rPh sb="13" eb="15">
      <t>ダンカイ</t>
    </rPh>
    <rPh sb="15" eb="16">
      <t>テキ</t>
    </rPh>
    <rPh sb="17" eb="19">
      <t>テイジ</t>
    </rPh>
    <rPh sb="21" eb="24">
      <t>シドウヨウ</t>
    </rPh>
    <rPh sb="24" eb="26">
      <t>キョウザイ</t>
    </rPh>
    <rPh sb="29" eb="31">
      <t>ドウガ</t>
    </rPh>
    <rPh sb="31" eb="33">
      <t>シリョウ</t>
    </rPh>
    <rPh sb="34" eb="36">
      <t>ホウフ</t>
    </rPh>
    <rPh sb="37" eb="39">
      <t>ケイサイ</t>
    </rPh>
    <phoneticPr fontId="4"/>
  </si>
  <si>
    <t>小学校理科 デジタル掛図Ver.4 指導者 学校フリーライセンス 全学年セット</t>
    <phoneticPr fontId="4"/>
  </si>
  <si>
    <t>63871～74</t>
    <phoneticPr fontId="4"/>
  </si>
  <si>
    <t>小学校理科 デジタル掛図Ver.4 指導者＋学習者 学校フリーライセンス</t>
    <phoneticPr fontId="4"/>
  </si>
  <si>
    <t>小学校理科 デジタル掛図Ver.4 指導者＋学習者 学校フリーライセンス 全学年セット</t>
    <phoneticPr fontId="4"/>
  </si>
  <si>
    <t>64296～99</t>
    <phoneticPr fontId="4"/>
  </si>
  <si>
    <t>小学校理科 デジタル掛図Ver．4 指導者 Web配信版 1年契約 学校フリーライセンス</t>
    <phoneticPr fontId="4"/>
  </si>
  <si>
    <t>映像データベース　PC版　小学校理科　学校フリーライセンス</t>
    <phoneticPr fontId="4"/>
  </si>
  <si>
    <t>●「ＮＥＷ　ＶＳ　小学校理科」の内容をPCでご利用いただけます。●観察することが難しい事象や，実演困難な実験のようすなどはもとより，基礎的な技術などについても収録しています。</t>
    <rPh sb="12" eb="14">
      <t>リカ</t>
    </rPh>
    <rPh sb="33" eb="35">
      <t>カンサツ</t>
    </rPh>
    <rPh sb="40" eb="41">
      <t>ムズカ</t>
    </rPh>
    <rPh sb="43" eb="45">
      <t>ジショウ</t>
    </rPh>
    <rPh sb="47" eb="49">
      <t>ジツエン</t>
    </rPh>
    <rPh sb="49" eb="51">
      <t>コンナン</t>
    </rPh>
    <rPh sb="52" eb="54">
      <t>ジッケン</t>
    </rPh>
    <rPh sb="66" eb="69">
      <t>キソテキ</t>
    </rPh>
    <rPh sb="70" eb="72">
      <t>ギジュツ</t>
    </rPh>
    <rPh sb="79" eb="81">
      <t>シュウロク</t>
    </rPh>
    <phoneticPr fontId="4"/>
  </si>
  <si>
    <t>宇宙の観察　アストロジア基本パッケージ</t>
  </si>
  <si>
    <t>●「授業で使える」天文学習用ソフトです。●「指導編」はプロジェクターを使用した普通教室での一斉授業に適しています。</t>
    <rPh sb="2" eb="4">
      <t>ジュギョウ</t>
    </rPh>
    <rPh sb="5" eb="6">
      <t>ツカ</t>
    </rPh>
    <rPh sb="9" eb="11">
      <t>テンモン</t>
    </rPh>
    <rPh sb="11" eb="13">
      <t>ガクシュウ</t>
    </rPh>
    <rPh sb="13" eb="14">
      <t>ヨウ</t>
    </rPh>
    <rPh sb="22" eb="24">
      <t>シドウ</t>
    </rPh>
    <rPh sb="24" eb="25">
      <t>ヘン</t>
    </rPh>
    <rPh sb="35" eb="37">
      <t>シヨウ</t>
    </rPh>
    <rPh sb="39" eb="41">
      <t>フツウ</t>
    </rPh>
    <rPh sb="41" eb="43">
      <t>キョウシツ</t>
    </rPh>
    <rPh sb="45" eb="47">
      <t>イッセイ</t>
    </rPh>
    <rPh sb="47" eb="49">
      <t>ジュギョウ</t>
    </rPh>
    <rPh sb="50" eb="51">
      <t>テキ</t>
    </rPh>
    <phoneticPr fontId="4"/>
  </si>
  <si>
    <t>宇宙の観察　アストロジア追加ライセンス</t>
  </si>
  <si>
    <t>宇宙の観察　アストロジア基本パッケージ＋学校フリーライセンス</t>
  </si>
  <si>
    <t>からだのたんけんVer.2　基本パッケージ</t>
    <phoneticPr fontId="4"/>
  </si>
  <si>
    <t>●ミクロ化してからだの中を探検する「探検編」と、調べ学習のための「資料編」、楽しみながら学習できる「クイズに挑戦」で構成。からだの中を探検することで、どこで、どのようなしくみと役割があるかを知ることができます。</t>
    <rPh sb="4" eb="5">
      <t>カ</t>
    </rPh>
    <rPh sb="11" eb="12">
      <t>ナカ</t>
    </rPh>
    <rPh sb="13" eb="15">
      <t>タンケン</t>
    </rPh>
    <rPh sb="18" eb="20">
      <t>タンケン</t>
    </rPh>
    <rPh sb="20" eb="21">
      <t>ヘン</t>
    </rPh>
    <rPh sb="24" eb="25">
      <t>シラ</t>
    </rPh>
    <rPh sb="26" eb="28">
      <t>ガクシュウ</t>
    </rPh>
    <rPh sb="33" eb="35">
      <t>シリョウ</t>
    </rPh>
    <rPh sb="35" eb="36">
      <t>ヘン</t>
    </rPh>
    <rPh sb="38" eb="39">
      <t>タノ</t>
    </rPh>
    <rPh sb="44" eb="46">
      <t>ガクシュウ</t>
    </rPh>
    <rPh sb="54" eb="56">
      <t>チョウセン</t>
    </rPh>
    <rPh sb="58" eb="60">
      <t>コウセイ</t>
    </rPh>
    <rPh sb="65" eb="66">
      <t>ナカ</t>
    </rPh>
    <rPh sb="67" eb="69">
      <t>タンケン</t>
    </rPh>
    <rPh sb="88" eb="90">
      <t>ヤクワリ</t>
    </rPh>
    <rPh sb="95" eb="96">
      <t>シ</t>
    </rPh>
    <phoneticPr fontId="4"/>
  </si>
  <si>
    <t>からだのたんけんVer.2　追加ライセンス</t>
    <phoneticPr fontId="4"/>
  </si>
  <si>
    <t>からだのたんけんVer.2　基本パッケージ＋学校フリーライセンス</t>
    <phoneticPr fontId="4"/>
  </si>
  <si>
    <t>小学校理科① こん虫と植物</t>
  </si>
  <si>
    <t>DVD各約15～60分</t>
  </si>
  <si>
    <t>直接観察することが難しいものや，実験器具の操作のように繰り返し見る度合いの高いものなどを収録。各巻は数分の複数クリップで構成,授業展開に応じて選択視聴が可能です。</t>
    <rPh sb="0" eb="2">
      <t>チョクセツ</t>
    </rPh>
    <rPh sb="2" eb="4">
      <t>カンサツ</t>
    </rPh>
    <rPh sb="9" eb="10">
      <t>ムズカ</t>
    </rPh>
    <rPh sb="16" eb="18">
      <t>ジッケン</t>
    </rPh>
    <rPh sb="18" eb="20">
      <t>キグ</t>
    </rPh>
    <rPh sb="21" eb="23">
      <t>ソウサ</t>
    </rPh>
    <rPh sb="27" eb="28">
      <t>ク</t>
    </rPh>
    <rPh sb="29" eb="30">
      <t>カエ</t>
    </rPh>
    <rPh sb="31" eb="32">
      <t>ミ</t>
    </rPh>
    <rPh sb="33" eb="35">
      <t>ドア</t>
    </rPh>
    <rPh sb="37" eb="38">
      <t>タカ</t>
    </rPh>
    <rPh sb="44" eb="46">
      <t>シュウロク</t>
    </rPh>
    <rPh sb="47" eb="49">
      <t>カクカン</t>
    </rPh>
    <rPh sb="50" eb="52">
      <t>スウフン</t>
    </rPh>
    <rPh sb="53" eb="55">
      <t>フクスウ</t>
    </rPh>
    <rPh sb="60" eb="62">
      <t>コウセイ</t>
    </rPh>
    <rPh sb="63" eb="65">
      <t>ジュギョウ</t>
    </rPh>
    <rPh sb="65" eb="67">
      <t>テンカイ</t>
    </rPh>
    <rPh sb="68" eb="69">
      <t>オウ</t>
    </rPh>
    <rPh sb="71" eb="73">
      <t>センタク</t>
    </rPh>
    <rPh sb="73" eb="75">
      <t>シチョウ</t>
    </rPh>
    <rPh sb="76" eb="78">
      <t>カノウ</t>
    </rPh>
    <phoneticPr fontId="4"/>
  </si>
  <si>
    <t>小学校理科② 太陽とかげの動き／日光のせいしつ／太陽と地面のようす</t>
  </si>
  <si>
    <t>小学校理科③ 電気のはたらき／じしゃくのせいしつ</t>
  </si>
  <si>
    <t>小学校理科④ 風やゴムのはたらき／物づくり／物の重さ</t>
  </si>
  <si>
    <t>小学校理科⑤ 動物や植物の季節によるようすのちがい</t>
  </si>
  <si>
    <t>小学校理科⑥ とじこめられた空気や水のせいしつ/金ぞく，水，空気の温度による変化のちがい</t>
    <phoneticPr fontId="4"/>
  </si>
  <si>
    <t>小学校理科⑦ 電気のはたらき</t>
  </si>
  <si>
    <t>小学校理科⑧ 月や星</t>
  </si>
  <si>
    <t>小学校理科⑨ 水のじょうたい変化／物のあたたまり方</t>
  </si>
  <si>
    <t>小学校理科⑩ 人のからだのつくりと運動</t>
  </si>
  <si>
    <t>小学校理科⑪ 植物の発芽と成長／魚や人のたんじょう</t>
  </si>
  <si>
    <t>小学校理科⑫ 物のとけ方／ふりこのはたらき</t>
  </si>
  <si>
    <t>小学校理科⑬ 天気の変化</t>
  </si>
  <si>
    <t>小学校理科⑭ 流れる水のはたらきと土地の変化</t>
  </si>
  <si>
    <t>小学校理科⑮ 電じしゃくのはたらき</t>
  </si>
  <si>
    <t>小学校理科⑯ 動物のからだのはたらき/植物のからだのはたらき/生物と環境とのかかわり</t>
    <phoneticPr fontId="4"/>
  </si>
  <si>
    <t>小学校理科⑰ 水よう液の性質／物の燃え方</t>
  </si>
  <si>
    <t>小学校理科⑱ 電気とわたしたちのくらし／てこのはたらき</t>
  </si>
  <si>
    <t>小学校理科⑲ 土地のつくりと変化</t>
  </si>
  <si>
    <t>小学校理科⑳ 太陽と月</t>
  </si>
  <si>
    <t>ブルーレイ各約15～60分</t>
  </si>
  <si>
    <t>直接観察することが難しいものや，実験器具の操作のように繰り返し見る度合いの高いものなどを収録。各巻は数分の複数クリップで構成,授業展開に応じて選択視聴が可能です。高精細なブルーレイ版。</t>
  </si>
  <si>
    <t>新しい科学の話　全6巻</t>
    <rPh sb="0" eb="1">
      <t>アタラ</t>
    </rPh>
    <rPh sb="3" eb="5">
      <t>カガク</t>
    </rPh>
    <rPh sb="6" eb="7">
      <t>ハナシ</t>
    </rPh>
    <rPh sb="8" eb="9">
      <t>ゼン</t>
    </rPh>
    <rPh sb="10" eb="11">
      <t>カン</t>
    </rPh>
    <phoneticPr fontId="4"/>
  </si>
  <si>
    <t>楽しさ抜群の科学の読み物シリーズ。小学1年生から6年生まで，学習指導要領に準拠し，理解力を高める図解イラストも満載。読み切り形式で朝の読書にも最適。</t>
    <rPh sb="0" eb="1">
      <t>タノ</t>
    </rPh>
    <rPh sb="3" eb="5">
      <t>バツグン</t>
    </rPh>
    <rPh sb="6" eb="8">
      <t>カガク</t>
    </rPh>
    <rPh sb="9" eb="10">
      <t>ヨ</t>
    </rPh>
    <rPh sb="11" eb="12">
      <t>モノ</t>
    </rPh>
    <rPh sb="17" eb="19">
      <t>ショウガク</t>
    </rPh>
    <rPh sb="20" eb="22">
      <t>ネンセイ</t>
    </rPh>
    <rPh sb="25" eb="27">
      <t>ネンセイ</t>
    </rPh>
    <rPh sb="30" eb="32">
      <t>ガクシュウ</t>
    </rPh>
    <rPh sb="32" eb="34">
      <t>シドウ</t>
    </rPh>
    <rPh sb="34" eb="36">
      <t>ヨウリョウ</t>
    </rPh>
    <rPh sb="37" eb="39">
      <t>ジュンキョ</t>
    </rPh>
    <rPh sb="41" eb="44">
      <t>リカイリョク</t>
    </rPh>
    <rPh sb="45" eb="46">
      <t>タカ</t>
    </rPh>
    <rPh sb="48" eb="50">
      <t>ズカイ</t>
    </rPh>
    <rPh sb="55" eb="57">
      <t>マンサイ</t>
    </rPh>
    <rPh sb="58" eb="59">
      <t>ヨ</t>
    </rPh>
    <rPh sb="60" eb="61">
      <t>キ</t>
    </rPh>
    <rPh sb="62" eb="64">
      <t>ケイシキ</t>
    </rPh>
    <rPh sb="65" eb="66">
      <t>アサ</t>
    </rPh>
    <rPh sb="67" eb="69">
      <t>ドクショ</t>
    </rPh>
    <rPh sb="71" eb="73">
      <t>サイテキ</t>
    </rPh>
    <phoneticPr fontId="4"/>
  </si>
  <si>
    <t>145343～6</t>
    <phoneticPr fontId="4"/>
  </si>
  <si>
    <t>新版　たのしい理科  指導者用デジタル教科書〔4年間ライセンス〕DVD版</t>
    <phoneticPr fontId="4"/>
  </si>
  <si>
    <t>ＣｏＮＥＴＳ版デジタル教科書、Ｗｉｎ７とＷｉｎ８デスクトップに対応、DVD-ROM（１枚）、平成２７年度から４年間(期間は年度単位)使用、校内フリーライセンス。他教科や教材間連携が可能であり、拡大表示、ペンツール、保存、教材作成、スナップショットなどの基本機能を備え、写真や動画を多数収録しています。児童に興味関心を持たせ、より理解を深めるアニメーションやシミュレーションも多数収録し、科学的なものの見方や考え方を指導するのに役立ちます。実験器具の基本操作の動画解説があり、基礎基本の充実、事故防止が図れます。</t>
    <phoneticPr fontId="4"/>
  </si>
  <si>
    <t>145353～6</t>
    <phoneticPr fontId="4"/>
  </si>
  <si>
    <t>新版　たのしい理科  指導者用デジタル教科書〔4年間ライセンス〕配信版</t>
    <phoneticPr fontId="4"/>
  </si>
  <si>
    <t>配信版（ダウンロード形式）</t>
  </si>
  <si>
    <t>ＣｏＮＥＴＳ版デジタル教科書、Ｗｉｎ７とＷｉｎ８デスクトップに対応、配信版、平成２７年度から４年間(期間は年度単位)使用、校内フリーライセンス。他教科や教材間連携が可能であり、拡大表示、ペンツール、保存、教材作成、スナップショットなどの基本機能を備え、写真や動画を多数収録しています。児童に興味関心を持たせ、より理解を深めるアニメーションやシミュレーションも多数収録し、科学的なものの見方や考え方を指導するのに役立ちます。実験器具の基本操作の動画解説があり、基礎基本の充実、事故防止が図れます。</t>
    <phoneticPr fontId="22"/>
  </si>
  <si>
    <t>145363～6</t>
    <phoneticPr fontId="4"/>
  </si>
  <si>
    <t>新版　たのしい理科  指導者用デジタル教科書〔1年間ライセンス〕DVD版</t>
    <phoneticPr fontId="4"/>
  </si>
  <si>
    <t>ＣｏＮＥＴＳ版デジタル教科書、Ｗｉｎ７とＷｉｎ８デスクトップに対応、DVD-ROM（１枚）、平成２７年度から１年間(期間は年度単位)使用、校内フリーライセンス。他教科や教材間連携が可能であり、拡大表示、ペンツール、保存、教材作成、スナップショットなどの基本機能を備え、写真や動画を多数収録しています。児童に興味関心を持たせ、より理解を深めるアニメーションやシミュレーションも多数収録し、科学的なものの見方や考え方を指導するのに役立ちます。実験器具の基本操作の動画解説があり、基礎基本の充実、事故防止が図れます。</t>
    <phoneticPr fontId="4"/>
  </si>
  <si>
    <t>145373～6</t>
    <phoneticPr fontId="4"/>
  </si>
  <si>
    <t>新版　たのしい理科  指導者用デジタル教科書〔1年間ライセンス〕配信版</t>
    <phoneticPr fontId="4"/>
  </si>
  <si>
    <t>ＣｏＮＥＴＳ版デジタル教科書、Ｗｉｎ７とＷｉｎ８デスクトップに対応、配信版、平成２７年度から１年間(期間は年度単位)使用、校内フリーライセンス。他教科や教材間連携が可能であり、拡大表示、ペンツール、保存、教材作成、スナップショットなどの基本機能を備え、写真や動画を多数収録しています。児童に興味関心を持たせ、より理解を深めるアニメーションやシミュレーションも多数収録し、科学的なものの見方や考え方を指導するのに役立ちます。実験器具の基本操作の動画解説があり、基礎基本の充実、事故防止が図れます。</t>
    <phoneticPr fontId="22"/>
  </si>
  <si>
    <t>くらべるムービー〔10ライセンス〕</t>
    <phoneticPr fontId="4"/>
  </si>
  <si>
    <t>端末1０台分のライセンス、ライセンス販売につきCD1枚、平成27年4月発売予定　　　　　　　　　</t>
  </si>
  <si>
    <t>WIin8デスクトップモード版（DISK）H26秋発売予定,動画を撮り、二画面同時再生、二画面重ねて再生、ストロボ自動生成と再生ができる、違いがひと目で分かるソフト</t>
    <rPh sb="24" eb="25">
      <t>アキ</t>
    </rPh>
    <rPh sb="25" eb="27">
      <t>ハツバイ</t>
    </rPh>
    <rPh sb="27" eb="29">
      <t>ヨテイ</t>
    </rPh>
    <rPh sb="30" eb="32">
      <t>ドウガ</t>
    </rPh>
    <rPh sb="31" eb="32">
      <t>ジドウ</t>
    </rPh>
    <rPh sb="33" eb="34">
      <t>ト</t>
    </rPh>
    <rPh sb="36" eb="37">
      <t>2</t>
    </rPh>
    <rPh sb="37" eb="39">
      <t>ガメン</t>
    </rPh>
    <rPh sb="39" eb="41">
      <t>ドウジ</t>
    </rPh>
    <rPh sb="41" eb="43">
      <t>サイセイ</t>
    </rPh>
    <rPh sb="44" eb="45">
      <t>2</t>
    </rPh>
    <rPh sb="45" eb="47">
      <t>ガメン</t>
    </rPh>
    <rPh sb="47" eb="48">
      <t>カサ</t>
    </rPh>
    <rPh sb="50" eb="52">
      <t>サイセイ</t>
    </rPh>
    <rPh sb="57" eb="59">
      <t>ジドウ</t>
    </rPh>
    <rPh sb="59" eb="61">
      <t>セイセイ</t>
    </rPh>
    <rPh sb="62" eb="64">
      <t>サイセイ</t>
    </rPh>
    <rPh sb="69" eb="70">
      <t>チガ</t>
    </rPh>
    <rPh sb="74" eb="75">
      <t>メ</t>
    </rPh>
    <rPh sb="76" eb="77">
      <t>ワ</t>
    </rPh>
    <phoneticPr fontId="22"/>
  </si>
  <si>
    <t>くらべるムービー〔追加1ライセンス〕</t>
    <phoneticPr fontId="4"/>
  </si>
  <si>
    <t>追加ライセンスは1台につき本体価格500円、追加ライセンスのみの販売は致しません、ライセンス販売につきCD1枚、平成27年4月発売予定</t>
  </si>
  <si>
    <t>1115</t>
  </si>
  <si>
    <t>VHS･DVD</t>
    <phoneticPr fontId="4"/>
  </si>
  <si>
    <t>小学校理科スキルアップビデオ　観察・実験の技能と安全Ⅰ【DVD同梱】</t>
    <rPh sb="0" eb="3">
      <t>ショウガッコウ</t>
    </rPh>
    <rPh sb="3" eb="5">
      <t>リカ</t>
    </rPh>
    <rPh sb="15" eb="17">
      <t>カンサツ</t>
    </rPh>
    <rPh sb="18" eb="20">
      <t>ジッケン</t>
    </rPh>
    <rPh sb="21" eb="23">
      <t>ギノウ</t>
    </rPh>
    <rPh sb="24" eb="26">
      <t>アンゼン</t>
    </rPh>
    <rPh sb="31" eb="33">
      <t>ドウコン</t>
    </rPh>
    <phoneticPr fontId="22"/>
  </si>
  <si>
    <r>
      <t>V</t>
    </r>
    <r>
      <rPr>
        <sz val="10"/>
        <color indexed="8"/>
        <rFont val="ＭＳ Ｐ明朝"/>
        <family val="1"/>
        <charset val="128"/>
      </rPr>
      <t>HS　約15分　DVD版付き</t>
    </r>
    <rPh sb="4" eb="5">
      <t>ヤク</t>
    </rPh>
    <rPh sb="7" eb="8">
      <t>フン</t>
    </rPh>
    <rPh sb="12" eb="13">
      <t>ハン</t>
    </rPh>
    <rPh sb="13" eb="14">
      <t>ツ</t>
    </rPh>
    <phoneticPr fontId="4"/>
  </si>
  <si>
    <t>このビデオは安全指導や基礎技能のスキルアップが視覚的に身に付くよう工夫されています。また、実際の観察・実験のみならず、パフォーマンステストにも十分に対応できる構成となっています。
付録のDVDは、ビデオに含まれている映像すべてを収録しており、コンピュータを使った指導にも対応できます。</t>
  </si>
  <si>
    <t>1116</t>
  </si>
  <si>
    <t>小学校理科スキルアップビデオ　観察・実験の技能と安全Ⅱ【DVD同梱】</t>
    <rPh sb="0" eb="3">
      <t>ショウガッコウ</t>
    </rPh>
    <rPh sb="3" eb="5">
      <t>リカ</t>
    </rPh>
    <rPh sb="15" eb="17">
      <t>カンサツ</t>
    </rPh>
    <rPh sb="18" eb="20">
      <t>ジッケン</t>
    </rPh>
    <rPh sb="21" eb="23">
      <t>ギノウ</t>
    </rPh>
    <rPh sb="24" eb="26">
      <t>アンゼン</t>
    </rPh>
    <phoneticPr fontId="22"/>
  </si>
  <si>
    <t>VHS　約15分　DVD版付き</t>
    <rPh sb="4" eb="5">
      <t>ヤク</t>
    </rPh>
    <rPh sb="7" eb="8">
      <t>フン</t>
    </rPh>
    <rPh sb="12" eb="13">
      <t>ハン</t>
    </rPh>
    <rPh sb="13" eb="14">
      <t>ツ</t>
    </rPh>
    <phoneticPr fontId="4"/>
  </si>
  <si>
    <t>1117</t>
  </si>
  <si>
    <t>小学校理科スキルアップビデオ　観察・実験の技能と安全Ⅲ【DVD同梱】</t>
    <rPh sb="0" eb="3">
      <t>ショウガッコウ</t>
    </rPh>
    <rPh sb="3" eb="5">
      <t>リカ</t>
    </rPh>
    <rPh sb="15" eb="17">
      <t>カンサツ</t>
    </rPh>
    <rPh sb="18" eb="20">
      <t>ジッケン</t>
    </rPh>
    <rPh sb="21" eb="23">
      <t>ギノウ</t>
    </rPh>
    <rPh sb="24" eb="26">
      <t>アンゼン</t>
    </rPh>
    <phoneticPr fontId="22"/>
  </si>
  <si>
    <t>1365～8</t>
    <phoneticPr fontId="22"/>
  </si>
  <si>
    <t>みんなと学ぶ 小学校理科デジタル教科書 指導者用【DVD】</t>
    <rPh sb="10" eb="12">
      <t>リカ</t>
    </rPh>
    <phoneticPr fontId="22"/>
  </si>
  <si>
    <t>○オススメ機能（予定）
・「学びモード」の選択により授業の進行に応じた展開が可能
・観察・実験の動画や生物・地学領域の資料動画を収録
○対応環境・Windows 7/8/8.1・ Mac OS X(OS10.7〜)
(Windows8〜はデスクトップモードでの起動となります)</t>
    <phoneticPr fontId="4"/>
  </si>
  <si>
    <t>1369～72</t>
    <phoneticPr fontId="22"/>
  </si>
  <si>
    <t>小学校理科 ﾃﾞｼﾞﾀﾙ教科書 学習者用 ｽﾀﾝﾀﾞｰﾄﾞ版 ﾌﾘｰﾗｲｾﾝｽ(ﾀﾞｳﾝﾛｰﾄﾞ型)</t>
    <phoneticPr fontId="4"/>
  </si>
  <si>
    <t>デジタル教科書指導者用と合わせてICT を活用した効果的な指導が行えます。
○オススメ機能（予定）
・教科書を開いた状態で、ノートを呼び出し、自分のオリジナルノートを作成できます。
・辞書機能　「新レインボー国語・漢字辞典」（学研発行）を搭載します。
・動画、静止画資料を収録しています。
○対応環境・Windows 7 / 8 / 8.1
(Windows8〜はデスクトップモードでの起動となります)
※サーバからのインストールデータをダウンロードする際に通信環境および管理者権限が必要です。</t>
    <phoneticPr fontId="4"/>
  </si>
  <si>
    <t>1533～6</t>
    <phoneticPr fontId="4"/>
  </si>
  <si>
    <r>
      <t>小学校理科 ﾃﾞｼﾞﾀﾙ教科書 学習者用 ｽﾀﾝﾀﾞｰﾄﾞ版</t>
    </r>
    <r>
      <rPr>
        <sz val="9"/>
        <rFont val="ＭＳ Ｐ明朝"/>
        <family val="1"/>
        <charset val="128"/>
      </rPr>
      <t xml:space="preserve"> 特別価格(指導者用を購入が条件)</t>
    </r>
    <phoneticPr fontId="4"/>
  </si>
  <si>
    <t>1537～40</t>
    <phoneticPr fontId="4"/>
  </si>
  <si>
    <r>
      <t xml:space="preserve">小学校理科 ﾃﾞｼﾞﾀﾙ教科書 学習者用 ｽﾀﾝﾀﾞｰﾄﾞ版 </t>
    </r>
    <r>
      <rPr>
        <u/>
        <sz val="9"/>
        <rFont val="ＭＳ Ｐ明朝"/>
        <family val="1"/>
        <charset val="128"/>
      </rPr>
      <t>1年間</t>
    </r>
    <r>
      <rPr>
        <sz val="9"/>
        <rFont val="ＭＳ Ｐ明朝"/>
        <family val="1"/>
        <charset val="128"/>
      </rPr>
      <t xml:space="preserve"> 特別価格(指導者用を購入が条件) </t>
    </r>
    <phoneticPr fontId="4"/>
  </si>
  <si>
    <t>1373～6</t>
    <phoneticPr fontId="22"/>
  </si>
  <si>
    <t>小学校理科 ﾃﾞｼﾞﾀﾙ教科書 学習者用 ｼﾝﾌﾟﾙ版 ﾌﾘｰﾗｲｾﾝｽ(配信型)</t>
    <phoneticPr fontId="4"/>
  </si>
  <si>
    <t>1541～4</t>
    <phoneticPr fontId="4"/>
  </si>
  <si>
    <t>小学校理科 ﾃﾞｼﾞﾀﾙ教科書 学習者用 ｼﾝﾌﾟﾙ版 特別価格(指導者用を購入が条件)</t>
    <phoneticPr fontId="4"/>
  </si>
  <si>
    <t>商品内容は、『デジタル教科書　学習者用　シンプル版』と同様です。
『デジタル教科書 指導者用』とセットで購入した場合の特別価格です。（別途、『デジタル教科書　指導者用』の代金がかかります。）
すでに、『デジタル教科書指導者用』を購入済みの場合でもこの価格で購入できます。</t>
    <phoneticPr fontId="4"/>
  </si>
  <si>
    <t>1545～8</t>
    <phoneticPr fontId="4"/>
  </si>
  <si>
    <r>
      <t xml:space="preserve">小学校理科 ﾃﾞｼﾞﾀﾙ教科書 学習者用 ｼﾝﾌﾟﾙ版 </t>
    </r>
    <r>
      <rPr>
        <u/>
        <sz val="9"/>
        <rFont val="ＭＳ Ｐ明朝"/>
        <family val="1"/>
        <charset val="128"/>
      </rPr>
      <t>1年間</t>
    </r>
    <r>
      <rPr>
        <sz val="9"/>
        <rFont val="ＭＳ Ｐ明朝"/>
        <family val="1"/>
        <charset val="128"/>
      </rPr>
      <t xml:space="preserve"> 特別価格(指導者用を購入が条件) </t>
    </r>
    <phoneticPr fontId="4"/>
  </si>
  <si>
    <t>商品内容は、『デジタル教科書　学習者用　シンプル版』と同様です。
『デジタル教科書指 導者用』とセットで購入した場合の特別価格です。（別途、『デジタル教科書　指導者用』の代金がかかります。）
すでに、『デジタル教科書指導者用』を購入済みの場合でもこの価格で購入できます。
1年間のみのライセンス商品です。</t>
    <phoneticPr fontId="4"/>
  </si>
  <si>
    <t>68050～53</t>
    <phoneticPr fontId="4"/>
  </si>
  <si>
    <t>小学理科 未来をひらく ﾃﾞｼﾞﾀﾙ教科書 指導者＋学習者用ﾃﾞｼﾞﾀﾙ本文ﾃﾞｰﾀ付</t>
    <rPh sb="0" eb="2">
      <t>ショウガク</t>
    </rPh>
    <rPh sb="2" eb="4">
      <t>リカ</t>
    </rPh>
    <rPh sb="18" eb="21">
      <t>キョウカショ</t>
    </rPh>
    <rPh sb="42" eb="43">
      <t>ツキ</t>
    </rPh>
    <phoneticPr fontId="4"/>
  </si>
  <si>
    <t>小学理科 未来をひらく ﾃﾞｼﾞﾀﾙ教科書 指導者＋学習者用ﾃﾞｼﾞﾀﾙ本文ﾃﾞｰﾀ付 全学年ｾｯﾄ</t>
    <rPh sb="0" eb="2">
      <t>ショウガク</t>
    </rPh>
    <rPh sb="2" eb="4">
      <t>リカ</t>
    </rPh>
    <rPh sb="18" eb="21">
      <t>キョウカショ</t>
    </rPh>
    <rPh sb="42" eb="43">
      <t>ツキ</t>
    </rPh>
    <rPh sb="44" eb="45">
      <t>ゼン</t>
    </rPh>
    <rPh sb="45" eb="47">
      <t>ガクネン</t>
    </rPh>
    <phoneticPr fontId="4"/>
  </si>
  <si>
    <t>NHKDVD教材　3年　A物質・エネルギー</t>
  </si>
  <si>
    <t>風やゴム，ものと重さなど。</t>
    <rPh sb="0" eb="1">
      <t>カゼ</t>
    </rPh>
    <rPh sb="8" eb="9">
      <t>オモ</t>
    </rPh>
    <phoneticPr fontId="4"/>
  </si>
  <si>
    <t>NHKDVD教材　3年　B生命・地球</t>
  </si>
  <si>
    <t>ちょうを育てよう，影と太陽など。</t>
    <rPh sb="4" eb="5">
      <t>ソダ</t>
    </rPh>
    <rPh sb="9" eb="10">
      <t>カゲ</t>
    </rPh>
    <rPh sb="11" eb="13">
      <t>タイヨウ</t>
    </rPh>
    <phoneticPr fontId="4"/>
  </si>
  <si>
    <t>NHKDVD教材　4年　A物質・エネルギー</t>
  </si>
  <si>
    <t>電気の働き，とじこめた空気と水など。</t>
    <rPh sb="0" eb="2">
      <t>デンキ</t>
    </rPh>
    <rPh sb="3" eb="4">
      <t>ハタラ</t>
    </rPh>
    <rPh sb="11" eb="13">
      <t>クウキ</t>
    </rPh>
    <rPh sb="14" eb="15">
      <t>ミズ</t>
    </rPh>
    <phoneticPr fontId="4"/>
  </si>
  <si>
    <t>NHKDVD教材　4年　B生命・地球</t>
  </si>
  <si>
    <t>天気による気温の変化。月と星など。</t>
    <rPh sb="0" eb="2">
      <t>テンキ</t>
    </rPh>
    <rPh sb="5" eb="7">
      <t>キオン</t>
    </rPh>
    <rPh sb="8" eb="10">
      <t>ヘンカ</t>
    </rPh>
    <rPh sb="11" eb="12">
      <t>ツキ</t>
    </rPh>
    <rPh sb="13" eb="14">
      <t>ホシ</t>
    </rPh>
    <phoneticPr fontId="4"/>
  </si>
  <si>
    <t>NHKDVD教材　5年　A物質・エネルギー</t>
  </si>
  <si>
    <t>ふりこ，電流が生みだす力など。</t>
    <rPh sb="4" eb="6">
      <t>デンリュウ</t>
    </rPh>
    <rPh sb="7" eb="8">
      <t>ウ</t>
    </rPh>
    <rPh sb="11" eb="12">
      <t>チカラ</t>
    </rPh>
    <phoneticPr fontId="4"/>
  </si>
  <si>
    <t>NHKDVD教材　5年　B生命・地球</t>
  </si>
  <si>
    <t>メダカの誕生，天気の変化など。</t>
    <rPh sb="4" eb="6">
      <t>タンジョウ</t>
    </rPh>
    <rPh sb="7" eb="9">
      <t>テンキ</t>
    </rPh>
    <rPh sb="10" eb="12">
      <t>ヘンカ</t>
    </rPh>
    <phoneticPr fontId="4"/>
  </si>
  <si>
    <t>NHKDVD教材　6年　A物質・エネルギー</t>
  </si>
  <si>
    <t>水溶液，てこなど。</t>
    <rPh sb="0" eb="3">
      <t>スイヨウエキ</t>
    </rPh>
    <phoneticPr fontId="4"/>
  </si>
  <si>
    <t>NHKDVD教材　6年　B生命・地球</t>
  </si>
  <si>
    <t>人の体のつくりとはたらき，土地のつくりと変化など。</t>
    <rPh sb="0" eb="1">
      <t>ヒト</t>
    </rPh>
    <rPh sb="2" eb="3">
      <t>カラダ</t>
    </rPh>
    <rPh sb="13" eb="15">
      <t>トチ</t>
    </rPh>
    <rPh sb="20" eb="22">
      <t>ヘンカ</t>
    </rPh>
    <phoneticPr fontId="4"/>
  </si>
  <si>
    <r>
      <t>校庭の植物　草　f</t>
    </r>
    <r>
      <rPr>
        <sz val="10"/>
        <color indexed="8"/>
        <rFont val="ＭＳ Ｐ明朝"/>
        <family val="1"/>
        <charset val="128"/>
      </rPr>
      <t>or Windows</t>
    </r>
    <rPh sb="0" eb="2">
      <t>コウテイ</t>
    </rPh>
    <rPh sb="3" eb="5">
      <t>ショクブツ</t>
    </rPh>
    <rPh sb="6" eb="7">
      <t>クサ</t>
    </rPh>
    <phoneticPr fontId="4"/>
  </si>
  <si>
    <t>CD-ROM</t>
  </si>
  <si>
    <t>草の電子図鑑と野外観察の楽しさやポイントを紹介した観察ガイドの二部構成。</t>
    <rPh sb="0" eb="1">
      <t>クサ</t>
    </rPh>
    <rPh sb="2" eb="4">
      <t>デンシ</t>
    </rPh>
    <rPh sb="4" eb="6">
      <t>ズカン</t>
    </rPh>
    <rPh sb="7" eb="9">
      <t>ヤガイ</t>
    </rPh>
    <rPh sb="9" eb="11">
      <t>カンサツ</t>
    </rPh>
    <rPh sb="12" eb="13">
      <t>タノ</t>
    </rPh>
    <rPh sb="21" eb="23">
      <t>ショウカイ</t>
    </rPh>
    <rPh sb="25" eb="27">
      <t>カンサツ</t>
    </rPh>
    <rPh sb="31" eb="33">
      <t>ニブ</t>
    </rPh>
    <rPh sb="33" eb="35">
      <t>コウセイ</t>
    </rPh>
    <phoneticPr fontId="4"/>
  </si>
  <si>
    <t>校庭の植物　草　for Windows　追加CD-ROM</t>
    <rPh sb="0" eb="2">
      <t>コウテイ</t>
    </rPh>
    <rPh sb="3" eb="5">
      <t>ショクブツ</t>
    </rPh>
    <rPh sb="6" eb="7">
      <t>クサ</t>
    </rPh>
    <rPh sb="20" eb="22">
      <t>ツイカ</t>
    </rPh>
    <phoneticPr fontId="4"/>
  </si>
  <si>
    <t>校庭の植物　木　for Windows</t>
    <rPh sb="0" eb="2">
      <t>コウテイ</t>
    </rPh>
    <rPh sb="3" eb="5">
      <t>ショクブツ</t>
    </rPh>
    <rPh sb="6" eb="7">
      <t>キ</t>
    </rPh>
    <phoneticPr fontId="4"/>
  </si>
  <si>
    <t>樹木電子図鑑と暮らしと木のつながり紹介する樹木百科の二部構成。</t>
    <rPh sb="0" eb="2">
      <t>ジュモク</t>
    </rPh>
    <rPh sb="2" eb="4">
      <t>デンシ</t>
    </rPh>
    <rPh sb="4" eb="6">
      <t>ズカン</t>
    </rPh>
    <rPh sb="7" eb="8">
      <t>ク</t>
    </rPh>
    <rPh sb="11" eb="12">
      <t>キ</t>
    </rPh>
    <rPh sb="17" eb="19">
      <t>ショウカイ</t>
    </rPh>
    <rPh sb="21" eb="23">
      <t>ジュモク</t>
    </rPh>
    <rPh sb="23" eb="25">
      <t>ヒャッカ</t>
    </rPh>
    <rPh sb="26" eb="28">
      <t>ニブ</t>
    </rPh>
    <rPh sb="28" eb="30">
      <t>コウセイ</t>
    </rPh>
    <phoneticPr fontId="4"/>
  </si>
  <si>
    <t>校庭の植物　木　for Windows 追加CD-ROM</t>
    <rPh sb="0" eb="2">
      <t>コウテイ</t>
    </rPh>
    <rPh sb="3" eb="5">
      <t>ショクブツ</t>
    </rPh>
    <rPh sb="6" eb="7">
      <t>キ</t>
    </rPh>
    <rPh sb="20" eb="22">
      <t>ツイカ</t>
    </rPh>
    <phoneticPr fontId="4"/>
  </si>
  <si>
    <t>校庭の植物　草・木　ネットワーク版</t>
    <rPh sb="0" eb="2">
      <t>コウテイ</t>
    </rPh>
    <rPh sb="3" eb="5">
      <t>ショクブツ</t>
    </rPh>
    <rPh sb="6" eb="7">
      <t>クサ</t>
    </rPh>
    <rPh sb="8" eb="9">
      <t>キ</t>
    </rPh>
    <rPh sb="16" eb="17">
      <t>バン</t>
    </rPh>
    <phoneticPr fontId="4"/>
  </si>
  <si>
    <t>CD-ROM，スクールライセンス版</t>
    <rPh sb="16" eb="17">
      <t>バン</t>
    </rPh>
    <phoneticPr fontId="4"/>
  </si>
  <si>
    <t>草248種，木200種の写真と解説文を収録。</t>
    <rPh sb="0" eb="1">
      <t>クサ</t>
    </rPh>
    <rPh sb="4" eb="5">
      <t>シュ</t>
    </rPh>
    <rPh sb="6" eb="7">
      <t>キ</t>
    </rPh>
    <rPh sb="10" eb="11">
      <t>シュ</t>
    </rPh>
    <rPh sb="12" eb="14">
      <t>シャシン</t>
    </rPh>
    <rPh sb="15" eb="18">
      <t>カイセツブン</t>
    </rPh>
    <rPh sb="19" eb="21">
      <t>シュウロク</t>
    </rPh>
    <phoneticPr fontId="4"/>
  </si>
  <si>
    <t>校庭の野鳥</t>
    <rPh sb="0" eb="2">
      <t>コウテイ</t>
    </rPh>
    <rPh sb="3" eb="5">
      <t>ヤチョウ</t>
    </rPh>
    <phoneticPr fontId="4"/>
  </si>
  <si>
    <t>鳥のからだのつくりと生活環境など，多面的な学習ができる野鳥図鑑。</t>
    <rPh sb="0" eb="1">
      <t>トリ</t>
    </rPh>
    <rPh sb="10" eb="12">
      <t>セイカツ</t>
    </rPh>
    <rPh sb="12" eb="14">
      <t>カンキョウ</t>
    </rPh>
    <rPh sb="17" eb="20">
      <t>タメンテキ</t>
    </rPh>
    <rPh sb="21" eb="23">
      <t>ガクシュウ</t>
    </rPh>
    <rPh sb="27" eb="29">
      <t>ヤチョウ</t>
    </rPh>
    <rPh sb="29" eb="31">
      <t>ズカン</t>
    </rPh>
    <phoneticPr fontId="4"/>
  </si>
  <si>
    <t>校庭の野鳥　追加CD-ROM</t>
    <rPh sb="0" eb="2">
      <t>コウテイ</t>
    </rPh>
    <rPh sb="3" eb="5">
      <t>ヤチョウ</t>
    </rPh>
    <rPh sb="6" eb="8">
      <t>ツイカ</t>
    </rPh>
    <phoneticPr fontId="4"/>
  </si>
  <si>
    <t>校庭の野鳥　スクールライセンス</t>
    <rPh sb="0" eb="2">
      <t>コウテイ</t>
    </rPh>
    <rPh sb="3" eb="5">
      <t>ヤチョウ</t>
    </rPh>
    <phoneticPr fontId="4"/>
  </si>
  <si>
    <t>「校庭の野鳥」のスクールライセンス版</t>
    <rPh sb="1" eb="3">
      <t>コウテイ</t>
    </rPh>
    <rPh sb="4" eb="6">
      <t>ヤチョウ</t>
    </rPh>
    <rPh sb="17" eb="18">
      <t>バン</t>
    </rPh>
    <phoneticPr fontId="4"/>
  </si>
  <si>
    <t>Web教材シリーズ　小学校理科　実験マイスター</t>
    <rPh sb="3" eb="5">
      <t>キョウザイ</t>
    </rPh>
    <rPh sb="10" eb="13">
      <t>ショウガッコウ</t>
    </rPh>
    <rPh sb="13" eb="15">
      <t>リカ</t>
    </rPh>
    <rPh sb="16" eb="18">
      <t>ジッケン</t>
    </rPh>
    <phoneticPr fontId="4"/>
  </si>
  <si>
    <t>主な実験観察器具の基礎操作を楽しく習得できる。</t>
    <rPh sb="0" eb="1">
      <t>オモ</t>
    </rPh>
    <rPh sb="2" eb="4">
      <t>ジッケン</t>
    </rPh>
    <rPh sb="4" eb="6">
      <t>カンサツ</t>
    </rPh>
    <rPh sb="6" eb="8">
      <t>キグ</t>
    </rPh>
    <rPh sb="9" eb="11">
      <t>キソ</t>
    </rPh>
    <rPh sb="11" eb="13">
      <t>ソウサ</t>
    </rPh>
    <rPh sb="14" eb="15">
      <t>タノ</t>
    </rPh>
    <rPh sb="17" eb="19">
      <t>シュウトク</t>
    </rPh>
    <phoneticPr fontId="4"/>
  </si>
  <si>
    <t>はかるくん　0.1㎜方眼タイプ</t>
    <rPh sb="10" eb="12">
      <t>ホウガン</t>
    </rPh>
    <phoneticPr fontId="4"/>
  </si>
  <si>
    <t>顕微鏡用の方眼目盛付きカバーガラス。観察物の大きさが容易にわかります」。PET製で割れないので安全です。</t>
    <rPh sb="0" eb="3">
      <t>ケンビキョウ</t>
    </rPh>
    <rPh sb="3" eb="4">
      <t>ヨウ</t>
    </rPh>
    <rPh sb="5" eb="7">
      <t>ホウガン</t>
    </rPh>
    <rPh sb="7" eb="9">
      <t>メモリ</t>
    </rPh>
    <rPh sb="9" eb="10">
      <t>ツ</t>
    </rPh>
    <rPh sb="18" eb="20">
      <t>カンサツ</t>
    </rPh>
    <rPh sb="20" eb="21">
      <t>ブツ</t>
    </rPh>
    <rPh sb="22" eb="23">
      <t>オオ</t>
    </rPh>
    <rPh sb="26" eb="28">
      <t>ヨウイ</t>
    </rPh>
    <rPh sb="39" eb="40">
      <t>セイ</t>
    </rPh>
    <rPh sb="41" eb="42">
      <t>ワ</t>
    </rPh>
    <rPh sb="47" eb="49">
      <t>アンゼン</t>
    </rPh>
    <phoneticPr fontId="4"/>
  </si>
  <si>
    <t>CoNETS版　わくわく理科　指導用デジタル教科書　校内ﾌﾘｰﾗｲｾﾝｽ</t>
    <rPh sb="12" eb="14">
      <t>リカ</t>
    </rPh>
    <rPh sb="15" eb="18">
      <t>シドウヨウ</t>
    </rPh>
    <rPh sb="22" eb="25">
      <t>キョウカショ</t>
    </rPh>
    <rPh sb="26" eb="28">
      <t>コウナイ</t>
    </rPh>
    <phoneticPr fontId="4"/>
  </si>
  <si>
    <t>CoNETS版　わくわく理科　指導用デジタル教科書　校内ﾌﾘｰﾗｲｾﾝｽ(1年間版)</t>
    <rPh sb="12" eb="14">
      <t>リカ</t>
    </rPh>
    <rPh sb="15" eb="18">
      <t>シドウヨウ</t>
    </rPh>
    <rPh sb="22" eb="25">
      <t>キョウカショ</t>
    </rPh>
    <phoneticPr fontId="4"/>
  </si>
  <si>
    <t>小学校理科　天体シミュレーション</t>
    <rPh sb="0" eb="3">
      <t>ショウガッコウ</t>
    </rPh>
    <rPh sb="3" eb="5">
      <t>リカ</t>
    </rPh>
    <rPh sb="6" eb="8">
      <t>テンタイ</t>
    </rPh>
    <phoneticPr fontId="4"/>
  </si>
  <si>
    <t xml:space="preserve">校内ライセンスフリー、対応ＯＳ：Windows XP SP3/　Windows Vista / Windows7/Windows8(デスクトップモードでの動作) </t>
    <rPh sb="0" eb="2">
      <t>コウナイ</t>
    </rPh>
    <rPh sb="11" eb="13">
      <t>タイオウ</t>
    </rPh>
    <rPh sb="77" eb="79">
      <t>ドウサ</t>
    </rPh>
    <phoneticPr fontId="4"/>
  </si>
  <si>
    <t>日時、場所を自由に設定することで、太陽や星座の動きなどの天体現象を忠実に再現できます。児童の意欲に沿った発展的な学習を支援します。</t>
    <rPh sb="0" eb="2">
      <t>ニチジ</t>
    </rPh>
    <rPh sb="3" eb="5">
      <t>バショ</t>
    </rPh>
    <rPh sb="6" eb="8">
      <t>ジユウ</t>
    </rPh>
    <rPh sb="9" eb="11">
      <t>セッテイ</t>
    </rPh>
    <rPh sb="17" eb="19">
      <t>タイヨウ</t>
    </rPh>
    <rPh sb="20" eb="22">
      <t>セイザ</t>
    </rPh>
    <rPh sb="23" eb="24">
      <t>ウゴ</t>
    </rPh>
    <rPh sb="28" eb="30">
      <t>テンタイ</t>
    </rPh>
    <rPh sb="30" eb="32">
      <t>ゲンショウ</t>
    </rPh>
    <rPh sb="33" eb="35">
      <t>チュウジツ</t>
    </rPh>
    <rPh sb="36" eb="38">
      <t>サイゲン</t>
    </rPh>
    <rPh sb="43" eb="45">
      <t>ジドウ</t>
    </rPh>
    <rPh sb="46" eb="48">
      <t>イヨク</t>
    </rPh>
    <rPh sb="49" eb="50">
      <t>ソ</t>
    </rPh>
    <rPh sb="52" eb="55">
      <t>ハッテンテキ</t>
    </rPh>
    <rPh sb="56" eb="58">
      <t>ガクシュウ</t>
    </rPh>
    <rPh sb="59" eb="61">
      <t>シエン</t>
    </rPh>
    <phoneticPr fontId="4"/>
  </si>
  <si>
    <t>改訂版小学校理科「授業力をみがく」観察・実験ガイドブック</t>
    <rPh sb="0" eb="3">
      <t>カイテイバン</t>
    </rPh>
    <rPh sb="3" eb="6">
      <t>ショウガッコウ</t>
    </rPh>
    <rPh sb="6" eb="8">
      <t>リカ</t>
    </rPh>
    <rPh sb="9" eb="11">
      <t>ジュギョウ</t>
    </rPh>
    <rPh sb="11" eb="12">
      <t>リョク</t>
    </rPh>
    <rPh sb="17" eb="19">
      <t>カンサツ</t>
    </rPh>
    <rPh sb="20" eb="22">
      <t>ジッケン</t>
    </rPh>
    <phoneticPr fontId="4"/>
  </si>
  <si>
    <t>CD-ROM付き。（主な薬品の調製の仕方や器具の使い方について、実際に作業している様子の映像教材を収録しています。）　　　　　　　　　　　　　　　　　　　　　　　　　　　　　　算数・理科・生活3教科セットあり。3教科セットにはお助けCD-ROM（校務文章テンプレート集、カット集）と算数・理科・せいかつ指導ガイドブックご使用の手引きが付いています。</t>
    <rPh sb="6" eb="7">
      <t>ツ</t>
    </rPh>
    <rPh sb="10" eb="11">
      <t>オモ</t>
    </rPh>
    <rPh sb="12" eb="14">
      <t>ヤクヒン</t>
    </rPh>
    <rPh sb="15" eb="17">
      <t>チョウセイ</t>
    </rPh>
    <rPh sb="18" eb="20">
      <t>シカタ</t>
    </rPh>
    <rPh sb="21" eb="23">
      <t>キグ</t>
    </rPh>
    <rPh sb="24" eb="25">
      <t>ツカ</t>
    </rPh>
    <rPh sb="26" eb="27">
      <t>カタ</t>
    </rPh>
    <rPh sb="32" eb="34">
      <t>ジッサイ</t>
    </rPh>
    <rPh sb="35" eb="37">
      <t>サギョウ</t>
    </rPh>
    <rPh sb="41" eb="43">
      <t>ヨウス</t>
    </rPh>
    <rPh sb="44" eb="46">
      <t>エイゾウ</t>
    </rPh>
    <rPh sb="46" eb="48">
      <t>キョウザイ</t>
    </rPh>
    <rPh sb="49" eb="51">
      <t>シュウロク</t>
    </rPh>
    <phoneticPr fontId="4"/>
  </si>
  <si>
    <t>理科の授業の核をなす主な観察・実験の進め方や、主な薬品や器具の安全な使い方について解説しています。</t>
    <rPh sb="0" eb="2">
      <t>リカ</t>
    </rPh>
    <rPh sb="3" eb="5">
      <t>ジュギョウ</t>
    </rPh>
    <rPh sb="6" eb="7">
      <t>カク</t>
    </rPh>
    <rPh sb="10" eb="11">
      <t>オモ</t>
    </rPh>
    <rPh sb="12" eb="14">
      <t>カンサツ</t>
    </rPh>
    <rPh sb="15" eb="17">
      <t>ジッケン</t>
    </rPh>
    <rPh sb="18" eb="19">
      <t>スス</t>
    </rPh>
    <rPh sb="20" eb="21">
      <t>カタ</t>
    </rPh>
    <rPh sb="23" eb="24">
      <t>オモ</t>
    </rPh>
    <rPh sb="25" eb="27">
      <t>ヤクヒン</t>
    </rPh>
    <rPh sb="28" eb="30">
      <t>キグ</t>
    </rPh>
    <rPh sb="31" eb="33">
      <t>アンゼン</t>
    </rPh>
    <rPh sb="34" eb="35">
      <t>ツカ</t>
    </rPh>
    <rPh sb="36" eb="37">
      <t>カタ</t>
    </rPh>
    <rPh sb="41" eb="43">
      <t>カイセツ</t>
    </rPh>
    <phoneticPr fontId="4"/>
  </si>
  <si>
    <t>啓林館版準拠　■小学校理科DVDシリーズ　全26巻セット</t>
    <rPh sb="0" eb="3">
      <t>６１</t>
    </rPh>
    <rPh sb="3" eb="4">
      <t>バン</t>
    </rPh>
    <rPh sb="4" eb="6">
      <t>ジュンキョ</t>
    </rPh>
    <rPh sb="8" eb="11">
      <t>ショウガッコウ</t>
    </rPh>
    <rPh sb="11" eb="13">
      <t>リカ</t>
    </rPh>
    <rPh sb="21" eb="22">
      <t>ゼン</t>
    </rPh>
    <rPh sb="24" eb="25">
      <t>カン</t>
    </rPh>
    <phoneticPr fontId="2"/>
  </si>
  <si>
    <t>監修：筑波大学講師、元筑波大学附属中学校副校長 金子丈夫　
企画協力：啓林館</t>
  </si>
  <si>
    <t>小学校理科DVDは、最新の技術を駆使した映像をふんだんに取り入れ、児童たちの理解の一助になるように工夫されています。地球・生命の分野の映像化が特に有効と考えられるテーマを選択した内容構成となっています。映像による体験や観察を通して、自然の雄大さや不思議さをとらえ、理科への興味関心を高めていきます。</t>
  </si>
  <si>
    <t>啓林館版準拠　■小学校理科DVDシリーズ　3年　4巻セット</t>
    <rPh sb="0" eb="3">
      <t>６１</t>
    </rPh>
    <rPh sb="3" eb="4">
      <t>バン</t>
    </rPh>
    <rPh sb="4" eb="6">
      <t>ジュンキョ</t>
    </rPh>
    <rPh sb="8" eb="11">
      <t>ショウガッコウ</t>
    </rPh>
    <rPh sb="11" eb="13">
      <t>リカ</t>
    </rPh>
    <rPh sb="22" eb="23">
      <t>ネン</t>
    </rPh>
    <rPh sb="25" eb="26">
      <t>マキ</t>
    </rPh>
    <phoneticPr fontId="2"/>
  </si>
  <si>
    <t>販売：コロムビア</t>
    <rPh sb="0" eb="2">
      <t>ハンバイ</t>
    </rPh>
    <phoneticPr fontId="4"/>
  </si>
  <si>
    <t>学年セット</t>
  </si>
  <si>
    <t>COBE-6621</t>
  </si>
  <si>
    <t xml:space="preserve">【生命】身近な生き物のかんさつ　 ～植物や動物のようすを調べよう～ </t>
    <phoneticPr fontId="26"/>
  </si>
  <si>
    <t>収録：約20分　販売：コロムビア</t>
    <phoneticPr fontId="4"/>
  </si>
  <si>
    <t>植物や動物は、どのようなすがたをしているのでしょうか。身のまわりの場所でいろいろな植物や動物の色、形、大きさ、全体のすがたを観察して記録し、考えていきます。そして、生き物にはそれぞれのすがたがあり、植物も適したところにいることを理解します。</t>
  </si>
  <si>
    <t>COBE-6622</t>
  </si>
  <si>
    <t>【生命】チョウを育てよう ～モンシロチョウの育ち～</t>
  </si>
  <si>
    <t>収録：約20分　販売：コロムビア</t>
  </si>
  <si>
    <t>モンシロチョウの卵→幼虫→さなぎ→成虫までの育ち方の映像を通して、昆虫の育ち方の順序を理解します。また、モンシロチョウの卵からかえった様子や幼虫の飼い方などもあわせて紹介します。</t>
  </si>
  <si>
    <t>COBE-6623</t>
  </si>
  <si>
    <t>【生命】こん虫のかんさつ～からだ・育ち・すみかとくらし～</t>
    <rPh sb="1" eb="3">
      <t>セイメイ</t>
    </rPh>
    <phoneticPr fontId="26"/>
  </si>
  <si>
    <t>ショウリョウバッ夕、カブトムシ、アキアカネを取り上げ、頭、胸、腹の3つの部分から成り立つ体のつくりを理解します。また、それぞれの昆虫の飼い方、育ち方やすみかについても紹介します。さらに進んだ内容として、擬態の例も紹介しています。</t>
    <rPh sb="92" eb="93">
      <t>スス</t>
    </rPh>
    <rPh sb="104" eb="105">
      <t>レイ</t>
    </rPh>
    <phoneticPr fontId="2"/>
  </si>
  <si>
    <t>COBE-6624</t>
  </si>
  <si>
    <t>【地球】かげのでき方と太陽の光 ～太陽のいち、かげの向きとでき方～</t>
    <rPh sb="1" eb="3">
      <t>チキュウ</t>
    </rPh>
    <rPh sb="26" eb="27">
      <t>ム</t>
    </rPh>
    <phoneticPr fontId="26"/>
  </si>
  <si>
    <t>時間による太陽の影の変化を映像でとらえることで、太陽の動きと影の向きや動きとの関係を理解します。さらに、日なたと日かげの違いを温度計を使って調べる様子についても紹介します。</t>
  </si>
  <si>
    <t>啓林館版準拠　■小学校理科DVDシリーズ　4年　6巻セット</t>
    <rPh sb="0" eb="3">
      <t>６１</t>
    </rPh>
    <rPh sb="3" eb="4">
      <t>バン</t>
    </rPh>
    <rPh sb="4" eb="6">
      <t>ジュンキョ</t>
    </rPh>
    <rPh sb="8" eb="11">
      <t>ショウガッコウ</t>
    </rPh>
    <rPh sb="11" eb="13">
      <t>リカ</t>
    </rPh>
    <rPh sb="22" eb="23">
      <t>ネン</t>
    </rPh>
    <rPh sb="25" eb="26">
      <t>マキ</t>
    </rPh>
    <phoneticPr fontId="2"/>
  </si>
  <si>
    <t>COBE-6625</t>
  </si>
  <si>
    <t>【地球】夜空の星 ～夏の夜空、星の明るさと色～</t>
    <rPh sb="1" eb="3">
      <t>チキュウ</t>
    </rPh>
    <phoneticPr fontId="26"/>
  </si>
  <si>
    <t>彦星、織姫星やデネブ、アンタレスの観察を通して、星の明るさや色には違いがあることを理解します。また、星座の探し方として、星座早見を使って探すことも紹介しています。発展的な内容として望遠鏡で見た木星と土星の様子もあり、天体に対する興味関心を高めます。</t>
  </si>
  <si>
    <t>COBE-6626</t>
  </si>
  <si>
    <t>【地球】月の動き ～月の形、見え方、動き～</t>
    <rPh sb="1" eb="3">
      <t>チキュウ</t>
    </rPh>
    <rPh sb="4" eb="5">
      <t>ツキ</t>
    </rPh>
    <rPh sb="6" eb="7">
      <t>ウゴ</t>
    </rPh>
    <phoneticPr fontId="26"/>
  </si>
  <si>
    <t>半月と満月の動きを時間を追って観察し、それを時間を縮めて再度確認します。その結果、月の位置が時間の経過に伴って変化することを理解します。また、発展的な学習として、月の表面の状態、望遠鏡を使った観察について理解します。</t>
  </si>
  <si>
    <t>COBE-6627</t>
  </si>
  <si>
    <t>【地球】星の動き ～季節による星の動き、星のならび方～</t>
    <rPh sb="1" eb="3">
      <t>チキュウ</t>
    </rPh>
    <rPh sb="4" eb="5">
      <t>ホシ</t>
    </rPh>
    <rPh sb="6" eb="7">
      <t>ウゴ</t>
    </rPh>
    <rPh sb="25" eb="26">
      <t>カタ</t>
    </rPh>
    <phoneticPr fontId="26"/>
  </si>
  <si>
    <t>オリオン座を時間を追って観察することで、星座は並び方を変えずに、位置を変えていることを理解します。星座に関する神話、北極星の見つけ方なども見て、天体に対する興昧関心を高めます。</t>
  </si>
  <si>
    <t>COBE-6628</t>
  </si>
  <si>
    <t>【生命】季節と生き物 ～1年間の生き物の変化～</t>
    <rPh sb="1" eb="3">
      <t>セイメイ</t>
    </rPh>
    <phoneticPr fontId="26"/>
  </si>
  <si>
    <t>春、夏、秋、冬の四季の変化とともに、定点で観察した生き物のようすを１年間を通して見ていきます。気温が上がるにつれて植物は大きく成長し、動物は活動が活発になることや、気温が下がった時のようすが容易に比較できて、季節と生き物の関係の理解がより深まります。</t>
  </si>
  <si>
    <t>COBE-6629</t>
  </si>
  <si>
    <t>【生命】ヒトの体のつくり ～ほねときん肉、曲がるところ、関節～</t>
    <rPh sb="1" eb="3">
      <t>セイメイ</t>
    </rPh>
    <rPh sb="19" eb="20">
      <t>ニク</t>
    </rPh>
    <rPh sb="21" eb="22">
      <t>マ</t>
    </rPh>
    <phoneticPr fontId="26"/>
  </si>
  <si>
    <t>ヒト、イヌ、チンパンジーなどの骨格を比較しながら、ヒトの体を骨格がささえていることを理解します。また、体にさわったりしながら体の曲げられるところを調べ、それがどこにどれだけあるかを探し、体の動きにつなげて理解します。</t>
  </si>
  <si>
    <t>COBE-6630</t>
  </si>
  <si>
    <t>【生命】ヒトの体がうごくしくみ ～ほねときん肉のはたらき～</t>
    <rPh sb="1" eb="3">
      <t>セイメイ</t>
    </rPh>
    <phoneticPr fontId="26"/>
  </si>
  <si>
    <t>ヒト、イヌ、チンパンジー、ウサギ、ハトなどの実際の運動とほね、関節の様子の映像を通して、ヒトや他の動物は筋肉がちぢんだり、ゆるんだりすることで関節のところでほねを動かしていることを理解します。またヒトや他の動物が筋肉を動かす、その動きも確認します。</t>
  </si>
  <si>
    <t>啓林館版準拠　■小学校理科DVDシリーズ　5年　7巻セット</t>
    <rPh sb="0" eb="3">
      <t>６１</t>
    </rPh>
    <rPh sb="3" eb="4">
      <t>バン</t>
    </rPh>
    <rPh sb="4" eb="6">
      <t>ジュンキョ</t>
    </rPh>
    <rPh sb="8" eb="11">
      <t>ショウガッコウ</t>
    </rPh>
    <rPh sb="11" eb="13">
      <t>リカ</t>
    </rPh>
    <rPh sb="22" eb="23">
      <t>ネン</t>
    </rPh>
    <rPh sb="25" eb="26">
      <t>マキ</t>
    </rPh>
    <phoneticPr fontId="2"/>
  </si>
  <si>
    <t>COBE-6631</t>
  </si>
  <si>
    <t>【生命】メダカのたんじょう～メダカのたまごの育ち、水中の小さな生物～</t>
    <rPh sb="22" eb="23">
      <t>ソダ</t>
    </rPh>
    <phoneticPr fontId="26"/>
  </si>
  <si>
    <t>メダカのオスとメスの体の違いや水槽での飼い方を紹介し、産みつけられた卵の内部の変化を継続して観察することで、子メダカになるまでの成長の様子を映像で理解します。水の中の小さないきものとして、えさとなるミジンコなども紹介します。</t>
  </si>
  <si>
    <t>COBE-6632</t>
  </si>
  <si>
    <t>【生命】ヒトのたんじょう　～体内でのヒトの育ち、動物のたんじょう～</t>
    <rPh sb="14" eb="16">
      <t>タイナイ</t>
    </rPh>
    <rPh sb="21" eb="22">
      <t>ソダ</t>
    </rPh>
    <rPh sb="24" eb="26">
      <t>ドウブツ</t>
    </rPh>
    <phoneticPr fontId="26"/>
  </si>
  <si>
    <t>人が母体内でへその緒を通して養分をもらいながら成長している様子など、直接観察が難しいものを紹介します。受精後4週め、8週め、24週め、32週めの様子と実際に超音波を利用した映像とで、月日による変化の過程を理解できます。</t>
  </si>
  <si>
    <t>COBE-6633</t>
  </si>
  <si>
    <t>【生命】花から実へ～花のつくりと役わり、実のでき方～</t>
    <rPh sb="10" eb="11">
      <t>ハナ</t>
    </rPh>
    <rPh sb="16" eb="17">
      <t>ヤク</t>
    </rPh>
    <rPh sb="20" eb="21">
      <t>ミ</t>
    </rPh>
    <rPh sb="24" eb="25">
      <t>カタ</t>
    </rPh>
    <phoneticPr fontId="26"/>
  </si>
  <si>
    <t>身近な植物としてアブラナとヘチマを例にとり、花のつくりを比較します。ヘチマの受粉の様子、結実の様子などの映像を通して、受粉と結実の関係を理解できます。また、果実を確実に実らせるための人工受粉の様子なども紹介します。</t>
  </si>
  <si>
    <t>COBE-6634</t>
  </si>
  <si>
    <t>【地球】台風と天気の変化～台風の動き、気象情報～</t>
    <rPh sb="1" eb="3">
      <t>チキュウ</t>
    </rPh>
    <rPh sb="13" eb="15">
      <t>タイフウ</t>
    </rPh>
    <rPh sb="16" eb="17">
      <t>ウゴ</t>
    </rPh>
    <phoneticPr fontId="26"/>
  </si>
  <si>
    <t>特に、夏から秋の台風の接近による天気の変化や台風の動きを時間を追って観察することで、台風の特徴を理解します。また、台風を例として気象災害からくらしを守るために、注意報や警報などの情報の読み取り方、日ごろの備え、被害やその対策も紹介します。</t>
  </si>
  <si>
    <t>COBE-6635</t>
  </si>
  <si>
    <t>【地球】雲の動きと天気の変化 ～雲の種類と天気、天気の予想～</t>
    <rPh sb="4" eb="5">
      <t>クモ</t>
    </rPh>
    <rPh sb="6" eb="7">
      <t>ウゴ</t>
    </rPh>
    <rPh sb="18" eb="20">
      <t>シュルイ</t>
    </rPh>
    <rPh sb="21" eb="23">
      <t>テンキ</t>
    </rPh>
    <phoneticPr fontId="26"/>
  </si>
  <si>
    <t>雲の量や動きなどを観察すると、天気がどのように変化していくのかがわかることを理解します。雲はできる高さと形により種類があり、天気に関係することにも注目します。広いはんいの雲の様子と気象情報を組み合わせて、天気の変化を予想できることを理解します。</t>
  </si>
  <si>
    <t>COBE-6636</t>
  </si>
  <si>
    <t>【地球】流れる水のはたらき　～流れる水と地面～</t>
    <rPh sb="15" eb="16">
      <t>ナガ</t>
    </rPh>
    <rPh sb="18" eb="19">
      <t>ミズ</t>
    </rPh>
    <rPh sb="20" eb="21">
      <t>チ</t>
    </rPh>
    <rPh sb="21" eb="22">
      <t>メン</t>
    </rPh>
    <phoneticPr fontId="26"/>
  </si>
  <si>
    <t>水の速さや量を制御した流水実験や雨水の流れ、実際の川の様子を調べることで、流れる水には、地面を削ったり、石や土などを流したり積もらせたりする働きがあることを理解します。</t>
  </si>
  <si>
    <t>COBE-6637</t>
  </si>
  <si>
    <t>【地球】川の流れとそのはたらき ～川の流れと地形、川とくらし～</t>
    <rPh sb="4" eb="5">
      <t>カワ</t>
    </rPh>
    <rPh sb="6" eb="7">
      <t>ナガ</t>
    </rPh>
    <rPh sb="17" eb="18">
      <t>カワ</t>
    </rPh>
    <rPh sb="19" eb="20">
      <t>ナガ</t>
    </rPh>
    <rPh sb="22" eb="24">
      <t>チケイ</t>
    </rPh>
    <phoneticPr fontId="26"/>
  </si>
  <si>
    <t>雨による川の水の量の変化や流れの速さの変化によって、土地の様子が大きく変化することを、いろいろな土地の映像を通して理解します。さらに、川の上流・中流・下流の流れや石の様子の違いや洪水からくらしを守る工夫なども紹介します。</t>
  </si>
  <si>
    <t>啓林館版準拠　■小学校理科DVDシリーズ　6年　9巻セット</t>
    <rPh sb="0" eb="3">
      <t>６１</t>
    </rPh>
    <rPh sb="3" eb="4">
      <t>バン</t>
    </rPh>
    <rPh sb="4" eb="6">
      <t>ジュンキョ</t>
    </rPh>
    <rPh sb="8" eb="11">
      <t>ショウガッコウ</t>
    </rPh>
    <rPh sb="11" eb="13">
      <t>リカ</t>
    </rPh>
    <rPh sb="22" eb="23">
      <t>ネン</t>
    </rPh>
    <rPh sb="25" eb="26">
      <t>マキ</t>
    </rPh>
    <phoneticPr fontId="2"/>
  </si>
  <si>
    <t>COBE-6638</t>
  </si>
  <si>
    <t>【生命】ヒトや動物の体（1） ～食べ物の消化と吸収、肝臓のはたらき～</t>
  </si>
  <si>
    <t>映像、アニメーション、CGを通して、食べ物が口から胃、腸へと移動する間に消化、吸収される仕組みについて理解します。レントゲンで見た胃・小腸のようすについても紹介します。</t>
  </si>
  <si>
    <t>COBE-6639</t>
  </si>
  <si>
    <t>【生命】ヒトや動物の体（2） ～呼吸のはたらきと肺のしくみ～</t>
  </si>
  <si>
    <t>石灰水を使った実験や気体検知管を使った実験を通して、ヒトが体内に酸素を取り入れ、二酸化炭素や水分を体外に出す、呼吸の仕組みと働きについて理解します。また、魚は、肺ではなく、えらで呼吸をしていることも紹介します。</t>
    <phoneticPr fontId="4"/>
  </si>
  <si>
    <t>COBE-6640</t>
  </si>
  <si>
    <t>【生命】ヒトや動物の体（3） ～心臓と血液、生命をささえるしくみ～</t>
  </si>
  <si>
    <t>アニメーション、CGや実験の映像を通して、血液が心臓の働きにより体内を循環し、酸素、二酸化炭素、養分などを運んでいることを理解します。また、胃、小腸、大腸、心臓、肺、肝臓、腎臓などの働きをふり返り、それぞれが他の臓器とつながり合って私たちの生命を支えていることを確認します。</t>
  </si>
  <si>
    <t>COBE-6641</t>
  </si>
  <si>
    <t>【生命】植物のつくりとはたらき ～植物と空気・水・日光の関係～</t>
    <rPh sb="20" eb="22">
      <t>クウキ</t>
    </rPh>
    <rPh sb="23" eb="24">
      <t>ミズ</t>
    </rPh>
    <rPh sb="25" eb="27">
      <t>ニッコウ</t>
    </rPh>
    <rPh sb="28" eb="30">
      <t>カンケイ</t>
    </rPh>
    <phoneticPr fontId="26"/>
  </si>
  <si>
    <t>植物の葉にできるでんぷんと、空気、日光との関係を葉をアルミニウム箔でおおった比較対照実験で理解します。また、植物の茎及び葉には、水の通り道があり、根から吸い上げられた水は主に葉から蒸散していることまで知ります。</t>
  </si>
  <si>
    <t>COBE-6642</t>
  </si>
  <si>
    <t>【地球】月の形の見え方～月の見え方の変化と太陽</t>
    <rPh sb="12" eb="13">
      <t>ツキ</t>
    </rPh>
    <phoneticPr fontId="26"/>
  </si>
  <si>
    <t>月がかがやいて見えたり、新月から三日月、半月、満月そして新月へと、月の形が変わって見えるのは、太陽が関係していることを理解します。月の動きを説明し、太陽がいつも月のかがやいて見える側にあることから、月の形が変わることも月と太陽の位置によることを知ります。</t>
  </si>
  <si>
    <t>COBE-6643</t>
  </si>
  <si>
    <t>【地球】月と太陽の表面～表面のようす、月食・日食のしくみ～</t>
    <rPh sb="12" eb="14">
      <t>ヒョウメン</t>
    </rPh>
    <phoneticPr fontId="26"/>
  </si>
  <si>
    <t>太陽はみずから強い光を出してかがやいていること、月はみずから光を出していないことを対比して理解します。また、月と太陽の実際の大きさと距離を実感できるように解説します。月面の映像で月に対する興味をさらに深めます。</t>
  </si>
  <si>
    <t>COBE-6644</t>
  </si>
  <si>
    <t>【地球】大地のつくり　～土地をつくっているもの、地層のでき方～</t>
  </si>
  <si>
    <t>さまざまな崖の様子やその中に含まれる物を観察や実験を通して調べることで、土地が、礫、砂、どろなどからできていること、幾重にも層状になって地層を作っているものがあることを理解します。さらに、流水実験や化石の観察から、地層のでき方も追究します。</t>
  </si>
  <si>
    <t>COBE-6645</t>
  </si>
  <si>
    <t>【地球】大地のつくりと地層～岩石、化石・火山灰をふくむ地層～</t>
    <rPh sb="11" eb="13">
      <t>チソウ</t>
    </rPh>
    <rPh sb="14" eb="16">
      <t>ガンセキ</t>
    </rPh>
    <rPh sb="17" eb="19">
      <t>カセキ</t>
    </rPh>
    <rPh sb="20" eb="23">
      <t>カザンバイ</t>
    </rPh>
    <rPh sb="27" eb="29">
      <t>チソウ</t>
    </rPh>
    <phoneticPr fontId="26"/>
  </si>
  <si>
    <t>崖や切り通しの様子やしま模様に含まれる物を観察を通して調べることで、地層は流れる水のはたらきによってできたものと火山灰が積もってできたものがあることを理解します。さらに、水底に積もった地層が押し上げられた証拠についても解説します。</t>
  </si>
  <si>
    <t>COBE-6646</t>
  </si>
  <si>
    <t>【地球】大地の変化 ～地震や火山活動のえいきょう～</t>
    <rPh sb="14" eb="16">
      <t>カザン</t>
    </rPh>
    <rPh sb="16" eb="18">
      <t>カツドウ</t>
    </rPh>
    <phoneticPr fontId="26"/>
  </si>
  <si>
    <t>地震による地割れ、断層、崖崩れの様子や、激しい噴火の様子、溶岩などの観察を通して土地が変化することを理解します。また、地震による災害や火山の噴火による災害も紹介しながら、噴火への備え、火山がくらしにもたらすめぐみにもふれていきます。</t>
  </si>
  <si>
    <t>①身近なしぜんのかんさつ　</t>
    <rPh sb="1" eb="3">
      <t>ミジカ</t>
    </rPh>
    <phoneticPr fontId="4"/>
  </si>
  <si>
    <t>制作：NHKエデュケーショナル　発行：NHKエンタープライス　企画・販売：啓林館</t>
    <rPh sb="0" eb="2">
      <t>セイサク</t>
    </rPh>
    <rPh sb="16" eb="18">
      <t>ハッコウ</t>
    </rPh>
    <rPh sb="31" eb="33">
      <t>キカク</t>
    </rPh>
    <rPh sb="34" eb="36">
      <t>ハンバイ</t>
    </rPh>
    <rPh sb="37" eb="40">
      <t>ケイリンカン</t>
    </rPh>
    <phoneticPr fontId="4"/>
  </si>
  <si>
    <t>NHKの豊富な映像から、厳選した実験・観察の資料映像を収録しています。</t>
    <rPh sb="4" eb="6">
      <t>ホウフ</t>
    </rPh>
    <rPh sb="7" eb="9">
      <t>エイゾウ</t>
    </rPh>
    <rPh sb="12" eb="14">
      <t>ゲンセン</t>
    </rPh>
    <rPh sb="16" eb="18">
      <t>ジッケン</t>
    </rPh>
    <rPh sb="19" eb="21">
      <t>カンサツ</t>
    </rPh>
    <rPh sb="22" eb="24">
      <t>シリョウ</t>
    </rPh>
    <rPh sb="24" eb="26">
      <t>エイゾウ</t>
    </rPh>
    <rPh sb="27" eb="29">
      <t>シュウロク</t>
    </rPh>
    <phoneticPr fontId="4"/>
  </si>
  <si>
    <t>②植物を調べよう</t>
    <rPh sb="1" eb="3">
      <t>ショクブツ</t>
    </rPh>
    <rPh sb="4" eb="5">
      <t>シラ</t>
    </rPh>
    <phoneticPr fontId="4"/>
  </si>
  <si>
    <t>③風やゴムのはたらき</t>
    <rPh sb="1" eb="2">
      <t>カゼ</t>
    </rPh>
    <phoneticPr fontId="4"/>
  </si>
  <si>
    <t>④こん虫の育ちと体のつくり</t>
    <rPh sb="3" eb="4">
      <t>ムシ</t>
    </rPh>
    <rPh sb="5" eb="6">
      <t>ソダ</t>
    </rPh>
    <rPh sb="8" eb="9">
      <t>カラダ</t>
    </rPh>
    <phoneticPr fontId="4"/>
  </si>
  <si>
    <t>⑤ものと重さ</t>
    <rPh sb="4" eb="5">
      <t>オモ</t>
    </rPh>
    <phoneticPr fontId="4"/>
  </si>
  <si>
    <t>⑥電気のはたらき</t>
    <rPh sb="1" eb="3">
      <t>デンキ</t>
    </rPh>
    <phoneticPr fontId="4"/>
  </si>
  <si>
    <t>⑦季節と生物</t>
    <rPh sb="1" eb="3">
      <t>キセツ</t>
    </rPh>
    <rPh sb="4" eb="6">
      <t>セイブツ</t>
    </rPh>
    <phoneticPr fontId="4"/>
  </si>
  <si>
    <t>⑧月や星</t>
    <rPh sb="1" eb="2">
      <t>ツキ</t>
    </rPh>
    <rPh sb="3" eb="4">
      <t>ホシ</t>
    </rPh>
    <phoneticPr fontId="4"/>
  </si>
  <si>
    <t>⑨ヒトの体のつくりと運動</t>
    <rPh sb="4" eb="5">
      <t>カラダ</t>
    </rPh>
    <rPh sb="10" eb="12">
      <t>ウンドウ</t>
    </rPh>
    <phoneticPr fontId="4"/>
  </si>
  <si>
    <t>⑩メダカのたんじょう</t>
  </si>
  <si>
    <t>⑪雲と天気の変化</t>
    <rPh sb="1" eb="2">
      <t>クモ</t>
    </rPh>
    <rPh sb="3" eb="5">
      <t>テンキ</t>
    </rPh>
    <rPh sb="6" eb="8">
      <t>ヘンカ</t>
    </rPh>
    <phoneticPr fontId="4"/>
  </si>
  <si>
    <t>⑫流れる水のはたらき</t>
    <rPh sb="1" eb="2">
      <t>ナガ</t>
    </rPh>
    <rPh sb="4" eb="5">
      <t>ミズ</t>
    </rPh>
    <phoneticPr fontId="4"/>
  </si>
  <si>
    <t>⑬もののとけ方</t>
    <rPh sb="6" eb="7">
      <t>カタ</t>
    </rPh>
    <phoneticPr fontId="4"/>
  </si>
  <si>
    <t>⑭ヒトのたんじょう</t>
  </si>
  <si>
    <t>⑮ヒトや動物の体のつくりとはたらき</t>
    <rPh sb="4" eb="6">
      <t>ドウブツ</t>
    </rPh>
    <rPh sb="7" eb="8">
      <t>カラダ</t>
    </rPh>
    <phoneticPr fontId="4"/>
  </si>
  <si>
    <t>⑯生物どうしのつながり</t>
    <rPh sb="1" eb="3">
      <t>セイブツ</t>
    </rPh>
    <phoneticPr fontId="4"/>
  </si>
  <si>
    <t>⑰月と太陽</t>
    <rPh sb="1" eb="2">
      <t>ツキ</t>
    </rPh>
    <rPh sb="3" eb="5">
      <t>タイヨウ</t>
    </rPh>
    <phoneticPr fontId="4"/>
  </si>
  <si>
    <t>⑱大地のつくりと変化</t>
    <rPh sb="1" eb="3">
      <t>ダイチ</t>
    </rPh>
    <rPh sb="8" eb="10">
      <t>ヘンカ</t>
    </rPh>
    <phoneticPr fontId="4"/>
  </si>
  <si>
    <t>⑲てこの規則性</t>
    <rPh sb="4" eb="7">
      <t>キソクセイ</t>
    </rPh>
    <phoneticPr fontId="4"/>
  </si>
  <si>
    <t>⑳発電と電気の利用</t>
    <rPh sb="1" eb="3">
      <t>ハツデン</t>
    </rPh>
    <rPh sb="4" eb="6">
      <t>デンキ</t>
    </rPh>
    <rPh sb="7" eb="9">
      <t>リヨウ</t>
    </rPh>
    <phoneticPr fontId="4"/>
  </si>
  <si>
    <t>未定</t>
    <rPh sb="0" eb="2">
      <t>ミテイ</t>
    </rPh>
    <phoneticPr fontId="4"/>
  </si>
  <si>
    <t>気象・天気記号学習カード</t>
  </si>
  <si>
    <t>4～6</t>
    <phoneticPr fontId="4"/>
  </si>
  <si>
    <t>A5カード　100枚組　収納ケース入り</t>
  </si>
  <si>
    <t>雲の種類、天気記号、気候区分などをカードに収めています。気象、天気に関する基礎基本をクイズ形式で楽しく学ぶこともできます。</t>
  </si>
  <si>
    <t>K8900001757</t>
  </si>
  <si>
    <t>■小学校理科3年シリーズDVD　5巻セット</t>
    <phoneticPr fontId="4"/>
  </si>
  <si>
    <t>セット</t>
    <phoneticPr fontId="4"/>
  </si>
  <si>
    <t>5巻セット</t>
  </si>
  <si>
    <t>小学3年生向けの理科映像資料、下記5巻のセットです。</t>
    <rPh sb="0" eb="2">
      <t>ショウガク</t>
    </rPh>
    <rPh sb="3" eb="5">
      <t>ネンセイ</t>
    </rPh>
    <rPh sb="5" eb="6">
      <t>ム</t>
    </rPh>
    <rPh sb="8" eb="10">
      <t>リカ</t>
    </rPh>
    <rPh sb="10" eb="12">
      <t>エイゾウ</t>
    </rPh>
    <rPh sb="12" eb="14">
      <t>シリョウ</t>
    </rPh>
    <rPh sb="15" eb="17">
      <t>カキ</t>
    </rPh>
    <rPh sb="18" eb="19">
      <t>カン</t>
    </rPh>
    <phoneticPr fontId="4"/>
  </si>
  <si>
    <t>K6200002806</t>
  </si>
  <si>
    <t>小学校理科3年　DVD　モンシロチョウを育ててみよう</t>
    <phoneticPr fontId="4"/>
  </si>
  <si>
    <t>13分</t>
    <rPh sb="2" eb="3">
      <t>プン</t>
    </rPh>
    <phoneticPr fontId="4"/>
  </si>
  <si>
    <t>モンシロチョウの産卵、孵化、脱皮、さなぎへの変化、羽化の様子など、児童にとって観察が難しい事象を丁寧に映像化しました。幼虫の飼育に役立つ実践的な情報も紹介します。</t>
  </si>
  <si>
    <t>K6200002807</t>
  </si>
  <si>
    <t>小学校理科3年　DVD　こん虫のとくちょう</t>
    <phoneticPr fontId="4"/>
  </si>
  <si>
    <t>昆虫には多くの種類がありますが、からだの基本的なつくりは共通しています。モンシロチョウ以外の身近な昆虫を取りあげ、昆虫としての共通点を紹介します。</t>
  </si>
  <si>
    <t>K6200002808</t>
  </si>
  <si>
    <t>小学校理科3年　DVD　こん虫のすみか</t>
    <phoneticPr fontId="4"/>
  </si>
  <si>
    <t>12分</t>
    <rPh sb="2" eb="3">
      <t>プン</t>
    </rPh>
    <phoneticPr fontId="4"/>
  </si>
  <si>
    <t>昆虫は種類によって、また同じ種類でも成長の段階によって生活する場所や食べ物が異なることがあります。この作品では、いくつかの昆虫を例にとってその多様性を紹介します。</t>
  </si>
  <si>
    <t>K6200002809</t>
  </si>
  <si>
    <t>小学校理科3年　DVD　太陽の動きとかげの動き</t>
    <phoneticPr fontId="4"/>
  </si>
  <si>
    <t>太陽の影を長い時間観察し、その動きの規則性に気づかせます。そのことから、太陽の動きに目を向け、太陽が東から昇り西に沈むことを理解させます。</t>
  </si>
  <si>
    <t>K6200002810</t>
  </si>
  <si>
    <t>小学校理科3年　DVD　日なたと日かげ</t>
    <phoneticPr fontId="4"/>
  </si>
  <si>
    <t>夏の砂浜や、雪が降り積もっている場所でも、日なたと日陰ではその表面の温度が違うことを観察します。太陽が暖かさをもたらしていることに気づかせます。</t>
  </si>
  <si>
    <t>K8900001758</t>
  </si>
  <si>
    <t>■小学校理科4年シリーズDVD　8巻セット</t>
    <phoneticPr fontId="4"/>
  </si>
  <si>
    <t>8巻セット</t>
  </si>
  <si>
    <t>小学4年生向けの理科映像資料、下記8巻のセットです。</t>
    <rPh sb="0" eb="2">
      <t>ショウガク</t>
    </rPh>
    <rPh sb="3" eb="5">
      <t>ネンセイ</t>
    </rPh>
    <rPh sb="5" eb="6">
      <t>ム</t>
    </rPh>
    <rPh sb="8" eb="10">
      <t>リカ</t>
    </rPh>
    <rPh sb="10" eb="12">
      <t>エイゾウ</t>
    </rPh>
    <rPh sb="12" eb="14">
      <t>シリョウ</t>
    </rPh>
    <rPh sb="15" eb="17">
      <t>カキ</t>
    </rPh>
    <rPh sb="18" eb="19">
      <t>カン</t>
    </rPh>
    <phoneticPr fontId="4"/>
  </si>
  <si>
    <t>K6200002811</t>
  </si>
  <si>
    <t>小学校理科4年　DVD　春から夏の生き物のようす</t>
    <phoneticPr fontId="4"/>
  </si>
  <si>
    <t>野山や民家の近く、あるいは町の中で見られる身近な植物や動物の変化を、長期にわたって追跡した作品です。</t>
  </si>
  <si>
    <t>K6200002812</t>
  </si>
  <si>
    <t>小学校理科4年　DVD　秋から冬の生き物のようす</t>
    <phoneticPr fontId="4"/>
  </si>
  <si>
    <t>「春から夏の生き物のようす」で取りあげた事象を、秋から冬にかけてまとめた続編。生き物は秋に、冬をしのぐためのどのような準備をし、どのようにして冬を乗り越えていくかを伝えます。</t>
  </si>
  <si>
    <t>K6200002813</t>
  </si>
  <si>
    <t>小学校理科4年　DVD　ヘチマを育てよう</t>
    <phoneticPr fontId="4"/>
  </si>
  <si>
    <t>ヘチマを育てながら、季節による変化を観察します。通常の観察では動きの見られない植物の動きを、微速度撮影によって、躍動的に見せます。</t>
  </si>
  <si>
    <t>K6200002814</t>
  </si>
  <si>
    <t>小学校理科4年　DVD　月の形と動き</t>
    <phoneticPr fontId="4"/>
  </si>
  <si>
    <t>月を継続的に観察すると、太陽と同じように東から上って西に沈むことがわかります。形の違う月も、見える時間帯は違いますが同じ動きをしていることがわかります。</t>
  </si>
  <si>
    <t>K6200002815</t>
  </si>
  <si>
    <t>小学校理科4年　DVD　星の明るさと動き</t>
    <phoneticPr fontId="4"/>
  </si>
  <si>
    <t>星のよく見える場所と、あまりよく見えない場所にすむ子どもたちがお互いに行き来しながら、星を観察します。星には、明るさや色の違いがあること、そして、星の集まりは
全体として動いていることを学習します。</t>
  </si>
  <si>
    <t>K6200002816</t>
  </si>
  <si>
    <t>小学校理科4年　DVD　夏の星、冬の星</t>
    <phoneticPr fontId="4"/>
  </si>
  <si>
    <t>夏と冬の代表的な星座を紹介し、その特徴を解説します。またその見つけ方など自分たちで観察するときに参考となる情報を提供します。</t>
  </si>
  <si>
    <t>K6200002817</t>
  </si>
  <si>
    <t>小学校理科4年　DVD　空気中の水</t>
    <phoneticPr fontId="4"/>
  </si>
  <si>
    <t>水は環境の変化によってその姿を変えながら循環しています。霧、雲、そして雨や雪など、児童にとってなじみ深い気象現象を手がかりに、実験を通して水の三態にせま
ります。</t>
  </si>
  <si>
    <t>K6200002818</t>
  </si>
  <si>
    <t>小学校理科4年　DVD　気温の変化と天気の変化</t>
    <phoneticPr fontId="4"/>
  </si>
  <si>
    <t>一日の気温の変化を、時間軸にそって日照時間との相関関係をもとに細かく分析します。また、人工衛星の雲画像などから天気が西から東へと変化する規則性を見出し
ます。</t>
  </si>
  <si>
    <t>K8900001759</t>
  </si>
  <si>
    <t>■小学校理科5年シリーズDVD　5巻セット</t>
    <phoneticPr fontId="4"/>
  </si>
  <si>
    <t>小学5年生向けの理科映像資料、下記5巻のセットです。</t>
    <rPh sb="0" eb="2">
      <t>ショウガク</t>
    </rPh>
    <rPh sb="3" eb="5">
      <t>ネンセイ</t>
    </rPh>
    <rPh sb="5" eb="6">
      <t>ム</t>
    </rPh>
    <rPh sb="8" eb="10">
      <t>リカ</t>
    </rPh>
    <rPh sb="10" eb="12">
      <t>エイゾウ</t>
    </rPh>
    <rPh sb="12" eb="14">
      <t>シリョウ</t>
    </rPh>
    <rPh sb="15" eb="17">
      <t>カキ</t>
    </rPh>
    <rPh sb="18" eb="19">
      <t>カン</t>
    </rPh>
    <phoneticPr fontId="4"/>
  </si>
  <si>
    <t>K6200002819</t>
  </si>
  <si>
    <t>小学校理科5年　DVD　花粉をはこぶくふう</t>
    <phoneticPr fontId="4"/>
  </si>
  <si>
    <t>植物は実をつけるために、花粉を運ぶいろいろな工夫をしています。昆虫による媒介、風による媒介、その他の工夫などを紹介します。</t>
  </si>
  <si>
    <t>K6200002820</t>
  </si>
  <si>
    <t>小学校理科5年　DVD　メダカの育ちかた</t>
    <phoneticPr fontId="4"/>
  </si>
  <si>
    <t>ヒメダカの飼育・観察のなかで、児童が観察しにくい産卵、孵化の瞬間などを見せます。また卵の中の変化も微速度撮影で詳細に見せています。</t>
  </si>
  <si>
    <t>K6200002821</t>
  </si>
  <si>
    <t>小学校理科5年　DVD　人の育ちかた</t>
    <phoneticPr fontId="4"/>
  </si>
  <si>
    <t>子宮の中の胎児の成長の様子を、2次元、3次元の画像で成長段階を追って見せています。最新の画像をおり混ぜ、胎児の大きさ、体重の変化の様子など、胎児の成長段階を理解します。</t>
  </si>
  <si>
    <t>K6200002822</t>
  </si>
  <si>
    <t>小学校理科5年　DVD　川のはたらき</t>
    <phoneticPr fontId="4"/>
  </si>
  <si>
    <t>水の流れの働きを、実際の川で見ていきます。上流、中流、下流の様子、同じ場所で普通の状態、増水した状態を比較します。削る働きや、運ぶ働きは増水したときに大きくなります。</t>
  </si>
  <si>
    <t>K6200002823</t>
  </si>
  <si>
    <t>小学校理科5年　DVD　日本の天気のとくちょう</t>
    <phoneticPr fontId="4"/>
  </si>
  <si>
    <t>日本の天気は、1年を通して原則的に西から東へ変化する特徴があります。1年の天気の特徴を紹介し、梅雨や台風が生じるメカニズムを探ります。</t>
  </si>
  <si>
    <t>K8900001760</t>
  </si>
  <si>
    <t>■小学校理科6年シリーズDVD　6巻セット</t>
    <phoneticPr fontId="4"/>
  </si>
  <si>
    <t>6巻セット</t>
  </si>
  <si>
    <t>小学6年生向けの理科映像資料、下記6巻のセットです。</t>
    <rPh sb="0" eb="2">
      <t>ショウガク</t>
    </rPh>
    <rPh sb="3" eb="5">
      <t>ネンセイ</t>
    </rPh>
    <rPh sb="5" eb="6">
      <t>ム</t>
    </rPh>
    <rPh sb="8" eb="10">
      <t>リカ</t>
    </rPh>
    <rPh sb="10" eb="12">
      <t>エイゾウ</t>
    </rPh>
    <rPh sb="12" eb="14">
      <t>シリョウ</t>
    </rPh>
    <rPh sb="15" eb="17">
      <t>カキ</t>
    </rPh>
    <rPh sb="18" eb="19">
      <t>カン</t>
    </rPh>
    <phoneticPr fontId="4"/>
  </si>
  <si>
    <t>K6200002824</t>
  </si>
  <si>
    <t>小学校理科6年　DVD　呼吸のはたらき</t>
    <phoneticPr fontId="4"/>
  </si>
  <si>
    <t>吸う息と吐く息の違いを視覚的な実験で調べます。さらに呼吸を通して体のなかで起こっていることの意味を、消化のしくみ・血液の流れと関連づけながら考えます。</t>
  </si>
  <si>
    <t>K6200002825</t>
  </si>
  <si>
    <t>小学校理科6年　DVD　消化のはたらき</t>
    <phoneticPr fontId="4"/>
  </si>
  <si>
    <t>口から入った食べ物が、消化器のなかでどのように変化していくか、その過程を紹介します。さらに、消化された食べ物が吸収され、体の中でどのように利用されるかにも触れます。</t>
  </si>
  <si>
    <t>K6200002826</t>
  </si>
  <si>
    <t>小学校理科6年　DVD　血液の流れとはたらき</t>
    <phoneticPr fontId="4"/>
  </si>
  <si>
    <t>血液は、呼吸で取り入れた酸素や、食べ物から取り入れた栄養分を全身に運ぶ働きがあります。動物で血液の流れを観察すると、毛細血管では粒の動きがわかります。</t>
  </si>
  <si>
    <t>K6200002827</t>
  </si>
  <si>
    <t>小学校理科6年　DVD　いろいろな地層</t>
    <phoneticPr fontId="4"/>
  </si>
  <si>
    <t>水の流れで、どのようにして地層ができていくか実験で確かめます。また、火山の噴火のようすを見せ、火山灰でできる地層につなげます。</t>
  </si>
  <si>
    <t>K6200002828</t>
  </si>
  <si>
    <t>小学校理科6年　DVD　火山による土地の変化</t>
    <phoneticPr fontId="4"/>
  </si>
  <si>
    <t>日本には火山がたくさんあり、時々大きな噴火をして被害を出します。有珠山、普賢岳、伊豆諸島、桜島などの火山の噴火を取りあげ、大地のようすの変化を紹介していきます。</t>
  </si>
  <si>
    <t>K6200002829</t>
  </si>
  <si>
    <t>小学校理科6年　DVD　地震による土地の変化</t>
    <phoneticPr fontId="4"/>
  </si>
  <si>
    <t>日本では地震がたびたび起こります。地震による地形の変化を紹介します。兵庫県南部地震の野島断層、岐阜県の根尾谷断層、台湾の巨大な断層も見せます。</t>
  </si>
  <si>
    <t>K8900001761</t>
  </si>
  <si>
    <t>■物質とエネルギーシリーズ　DVD　５巻セット</t>
    <phoneticPr fontId="4"/>
  </si>
  <si>
    <t>5～6</t>
    <phoneticPr fontId="4"/>
  </si>
  <si>
    <t>小学5～6年生向けの物質とエネルギーに関する映像資料、下記5巻のセットです。</t>
    <rPh sb="0" eb="2">
      <t>ショウガク</t>
    </rPh>
    <rPh sb="5" eb="7">
      <t>ネンセイ</t>
    </rPh>
    <rPh sb="7" eb="8">
      <t>ム</t>
    </rPh>
    <rPh sb="10" eb="12">
      <t>ブッシツ</t>
    </rPh>
    <rPh sb="19" eb="20">
      <t>カン</t>
    </rPh>
    <rPh sb="22" eb="24">
      <t>エイゾウ</t>
    </rPh>
    <rPh sb="24" eb="26">
      <t>シリョウ</t>
    </rPh>
    <rPh sb="27" eb="29">
      <t>カキ</t>
    </rPh>
    <rPh sb="30" eb="31">
      <t>カン</t>
    </rPh>
    <phoneticPr fontId="4"/>
  </si>
  <si>
    <t>K6200002830</t>
  </si>
  <si>
    <t>物質とエネルギーシリーズ　DVD　ガリレオとふりこ</t>
    <phoneticPr fontId="4"/>
  </si>
  <si>
    <t>若き日のガリレオ君が登場し、振り子の等時性を発見した過程を、子どもたちとともに実験しながら考えていきます。</t>
  </si>
  <si>
    <t>K6200002831</t>
  </si>
  <si>
    <t>物質とエネルギーシリーズ　DVD　塩をとりだそう</t>
    <phoneticPr fontId="4"/>
  </si>
  <si>
    <t>海水にどのくらいの塩分が含まれているのか調べます。また、海水から塩を取り出す塩田、塩分の濃い湖､岩塩鉱山など、いろいろなところで塩を取り出す様子を紹介します。</t>
  </si>
  <si>
    <t>K6200002832</t>
  </si>
  <si>
    <t>物質とエネルギーシリーズ　DVD　梅ぼし・色のひみつ</t>
    <phoneticPr fontId="4"/>
  </si>
  <si>
    <t>植物の色素は、酸性･アルカリ性によって色が変化するものが多くあります。その一部を紹介し、自ら実験してみようとする気持ちを育てます。</t>
  </si>
  <si>
    <t>K6200002833</t>
  </si>
  <si>
    <t>物質とエネルギーシリーズ　DVD　燃焼のひみつ</t>
    <phoneticPr fontId="4"/>
  </si>
  <si>
    <t>条件を変えた各種の実験を通じて、燃焼のしくみを詳しく解説するとともに、酸素の特殊な性質についても考えていきます。</t>
  </si>
  <si>
    <t>K6200002834</t>
  </si>
  <si>
    <t>物質とエネルギーシリーズ　DVD　電磁石の利用</t>
    <phoneticPr fontId="4"/>
  </si>
  <si>
    <t>モーターをつくりながら、電磁石の性質を考えていきます。電池の数を変えたり、電磁石コイルの巻き数を変えたりして、回転数と電磁石の強さの関係を探ります。</t>
  </si>
  <si>
    <t>K8900001762</t>
  </si>
  <si>
    <t>■植物の体シリーズ　DVD　３巻セット</t>
    <phoneticPr fontId="4"/>
  </si>
  <si>
    <t>3巻セット</t>
  </si>
  <si>
    <t>小学6年生向けの植物に関する理科映像資料、下記3巻のセットです。</t>
    <rPh sb="0" eb="2">
      <t>ショウガク</t>
    </rPh>
    <rPh sb="3" eb="5">
      <t>ネンセイ</t>
    </rPh>
    <rPh sb="5" eb="6">
      <t>ム</t>
    </rPh>
    <rPh sb="8" eb="10">
      <t>ショクブツ</t>
    </rPh>
    <rPh sb="11" eb="12">
      <t>カン</t>
    </rPh>
    <rPh sb="14" eb="16">
      <t>リカ</t>
    </rPh>
    <rPh sb="16" eb="18">
      <t>エイゾウ</t>
    </rPh>
    <rPh sb="18" eb="20">
      <t>シリョウ</t>
    </rPh>
    <rPh sb="21" eb="23">
      <t>カキ</t>
    </rPh>
    <rPh sb="24" eb="25">
      <t>カン</t>
    </rPh>
    <phoneticPr fontId="4"/>
  </si>
  <si>
    <t>K6200002835</t>
  </si>
  <si>
    <t>植物の体シリーズ　DVD　植物のからだと呼吸</t>
    <phoneticPr fontId="4"/>
  </si>
  <si>
    <t>水中で生活する植物も地上の植物と同様に根、茎、葉がありますが、それらの働きは同じなのでしょうか。観察と実験を通して、分かりやすく解説します。</t>
    <rPh sb="10" eb="12">
      <t>チジョウ</t>
    </rPh>
    <rPh sb="13" eb="15">
      <t>ショクブツ</t>
    </rPh>
    <rPh sb="16" eb="18">
      <t>ドウヨウ</t>
    </rPh>
    <phoneticPr fontId="4"/>
  </si>
  <si>
    <t>K6200002836</t>
  </si>
  <si>
    <t>植物の体シリーズ　DVD　植物にとって根は？</t>
    <phoneticPr fontId="4"/>
  </si>
  <si>
    <t>ほとんどの植物には根がありますが、いったい植物にとって根は、どのような役に立っているのでしょうか。植物にとっての根の役割について、分かりやすく解説します。</t>
  </si>
  <si>
    <t>K6200002837</t>
  </si>
  <si>
    <t>植物の体シリーズ　DVD　植物の成長</t>
    <phoneticPr fontId="4"/>
  </si>
  <si>
    <t>植物は、根から水や肥料を取り入れ、葉に日光を受けて成長します。この時重要なのが二酸化炭素の存在です。
が、このことについて、実験を通して、やさしく解説します。</t>
  </si>
  <si>
    <t>8-400-2100</t>
  </si>
  <si>
    <t>新版 小学校理科ｼｮｰﾄｺﾝﾃﾝﾂ3年 全9巻</t>
    <rPh sb="20" eb="21">
      <t>ゼン</t>
    </rPh>
    <rPh sb="22" eb="23">
      <t>カン</t>
    </rPh>
    <phoneticPr fontId="4"/>
  </si>
  <si>
    <t>見たい、見せたい場面が引き出しやいショートコンテンツＤＶＤ。
下記の9巻組</t>
  </si>
  <si>
    <t>8-400-2102</t>
  </si>
  <si>
    <t>新版 小学校理科ｼｮｰﾄｺﾝﾃﾝﾂ3年 1巻 風やゴムのはたらき</t>
    <rPh sb="21" eb="22">
      <t>カン</t>
    </rPh>
    <phoneticPr fontId="4"/>
  </si>
  <si>
    <t>8-400-2104</t>
  </si>
  <si>
    <t>新版 小学校理科ｼｮｰﾄｺﾝﾃﾝﾂ3年 2巻 かげと太陽・光を当てよう</t>
    <rPh sb="21" eb="22">
      <t>カン</t>
    </rPh>
    <phoneticPr fontId="4"/>
  </si>
  <si>
    <t>8-400-2105</t>
  </si>
  <si>
    <t>新版 小学校理科ｼｮｰﾄｺﾝﾃﾝﾂ3年 3巻 明かりをつけよう・じしゃくのふしぎ</t>
    <rPh sb="21" eb="22">
      <t>カン</t>
    </rPh>
    <phoneticPr fontId="4"/>
  </si>
  <si>
    <t>8-400-2101</t>
  </si>
  <si>
    <t>新版 小学校理科ｼｮｰﾄｺﾝﾃﾝﾂ3年 4巻 物と重さ</t>
    <rPh sb="21" eb="22">
      <t>カン</t>
    </rPh>
    <phoneticPr fontId="4"/>
  </si>
  <si>
    <t>8-400-2106</t>
  </si>
  <si>
    <t>新版 小学校理科ｼｮｰﾄｺﾝﾃﾝﾂ3年 5巻 植物を育てよう</t>
    <rPh sb="21" eb="22">
      <t>カン</t>
    </rPh>
    <phoneticPr fontId="4"/>
  </si>
  <si>
    <t>8-400-2107</t>
  </si>
  <si>
    <t>新版 小学校理科ｼｮｰﾄｺﾝﾃﾝﾂ3年 6巻 チョウを育てよう</t>
    <rPh sb="21" eb="22">
      <t>カン</t>
    </rPh>
    <phoneticPr fontId="4"/>
  </si>
  <si>
    <t>8-400-2108</t>
  </si>
  <si>
    <t>新版 小学校理科ｼｮｰﾄｺﾝﾃﾝﾂ3年 7巻 いろいろなこん虫の育ち方</t>
    <rPh sb="21" eb="22">
      <t>カン</t>
    </rPh>
    <phoneticPr fontId="4"/>
  </si>
  <si>
    <t>8-400-2109</t>
  </si>
  <si>
    <t>新版 小学校理科ｼｮｰﾄｺﾝﾃﾝﾂ3年 8巻 こん虫の食べ物・すみか・からだをしらべよう</t>
    <rPh sb="21" eb="22">
      <t>カン</t>
    </rPh>
    <phoneticPr fontId="4"/>
  </si>
  <si>
    <t>8-400-2103</t>
  </si>
  <si>
    <t>新版 小学校理科ｼｮｰﾄｺﾝﾃﾝﾂ3年 9巻 身近な自然の観察</t>
    <rPh sb="21" eb="22">
      <t>カン</t>
    </rPh>
    <phoneticPr fontId="4"/>
  </si>
  <si>
    <t>8-400-2110</t>
  </si>
  <si>
    <t>新版 小学校理科ｼｮｰﾄｺﾝﾃﾝﾂ4年 全10巻</t>
    <rPh sb="20" eb="21">
      <t>ゼン</t>
    </rPh>
    <rPh sb="23" eb="24">
      <t>カン</t>
    </rPh>
    <phoneticPr fontId="4"/>
  </si>
  <si>
    <t>見たい、見せたい場面が引き出しやいショートコンテンツＤＶＤ。
下記の10巻組</t>
  </si>
  <si>
    <t>8-400-2114</t>
  </si>
  <si>
    <t>新版 小学校理科ｼｮｰﾄｺﾝﾃﾝﾂ4年 1巻 電気のはたらき</t>
    <rPh sb="21" eb="22">
      <t>カン</t>
    </rPh>
    <phoneticPr fontId="4"/>
  </si>
  <si>
    <t>8-400-2115</t>
  </si>
  <si>
    <t>新版 小学校理科ｼｮｰﾄｺﾝﾃﾝﾂ4年 2巻 空気や水をとじこめよう</t>
    <rPh sb="21" eb="22">
      <t>カン</t>
    </rPh>
    <phoneticPr fontId="4"/>
  </si>
  <si>
    <t>8-400-2116</t>
  </si>
  <si>
    <t>新版 小学校理科ｼｮｰﾄｺﾝﾃﾝﾂ4年 3巻 生き物を調べよう（春、夏）</t>
    <rPh sb="21" eb="22">
      <t>カン</t>
    </rPh>
    <phoneticPr fontId="4"/>
  </si>
  <si>
    <t>8-400-2117</t>
  </si>
  <si>
    <t>新版 小学校理科ｼｮｰﾄｺﾝﾃﾝﾂ4年 4巻 生き物を調べよう（秋、冬、春のおとずれ）</t>
    <rPh sb="21" eb="22">
      <t>カン</t>
    </rPh>
    <phoneticPr fontId="4"/>
  </si>
  <si>
    <t>8-400-2118</t>
  </si>
  <si>
    <t>新版 小学校理科ｼｮｰﾄｺﾝﾃﾝﾂ4年 5巻 ものの体積と温度、あたたまり方</t>
    <rPh sb="21" eb="22">
      <t>カン</t>
    </rPh>
    <phoneticPr fontId="4"/>
  </si>
  <si>
    <t>8-400-2111</t>
  </si>
  <si>
    <t>新版 小学校理科ｼｮｰﾄｺﾝﾃﾝﾂ4年 6巻 変身する水を調べよう</t>
    <rPh sb="21" eb="22">
      <t>カン</t>
    </rPh>
    <phoneticPr fontId="4"/>
  </si>
  <si>
    <t>8-400-2112</t>
  </si>
  <si>
    <t>新版 小学校理科ｼｮｰﾄｺﾝﾃﾝﾂ4年 7巻 人の体のつくり～筋肉と骨</t>
    <rPh sb="21" eb="22">
      <t>カン</t>
    </rPh>
    <phoneticPr fontId="4"/>
  </si>
  <si>
    <t>8-400-2113</t>
  </si>
  <si>
    <t>新版 小学校理科ｼｮｰﾄｺﾝﾃﾝﾂ4年 8巻 天気の様子</t>
    <rPh sb="21" eb="22">
      <t>カン</t>
    </rPh>
    <phoneticPr fontId="4"/>
  </si>
  <si>
    <t>8-400-2119</t>
  </si>
  <si>
    <t>新版 小学校理科ｼｮｰﾄｺﾝﾃﾝﾂ4年 9巻 星の明るさや色を調べよう</t>
    <rPh sb="21" eb="22">
      <t>カン</t>
    </rPh>
    <phoneticPr fontId="4"/>
  </si>
  <si>
    <t>8-400-2120</t>
  </si>
  <si>
    <t>新版 小学校理科ｼｮｰﾄｺﾝﾃﾝﾂ4年 10巻 月・星は動くのだろうか</t>
    <rPh sb="22" eb="23">
      <t>カン</t>
    </rPh>
    <phoneticPr fontId="4"/>
  </si>
  <si>
    <t>8-400-2121</t>
  </si>
  <si>
    <t>新版 小学校理科ｼｮｰﾄｺﾝﾃﾝﾂ5年 全8巻</t>
    <rPh sb="20" eb="21">
      <t>ゼン</t>
    </rPh>
    <rPh sb="22" eb="23">
      <t>カン</t>
    </rPh>
    <phoneticPr fontId="4"/>
  </si>
  <si>
    <t>見たい、見せたい場面が引き出しやいショートコンテンツＤＶＤ。
下記の8巻組</t>
  </si>
  <si>
    <t>8-400-2122</t>
  </si>
  <si>
    <t>新版 小学校理科ｼｮｰﾄｺﾝﾃﾝﾂ5年 1巻 電磁石のはたらき</t>
    <rPh sb="21" eb="22">
      <t>カン</t>
    </rPh>
    <phoneticPr fontId="4"/>
  </si>
  <si>
    <t>8-400-2123</t>
  </si>
  <si>
    <t>新版 小学校理科ｼｮｰﾄｺﾝﾃﾝﾂ5年 2巻 おもりの動きとはたらき</t>
    <rPh sb="21" eb="22">
      <t>カン</t>
    </rPh>
    <phoneticPr fontId="4"/>
  </si>
  <si>
    <t>8-400-2124</t>
  </si>
  <si>
    <t>新版 小学校理科ｼｮｰﾄｺﾝﾃﾝﾂ5年 3巻 もののとけ方</t>
    <rPh sb="21" eb="22">
      <t>カン</t>
    </rPh>
    <phoneticPr fontId="4"/>
  </si>
  <si>
    <t>8-400-2125</t>
  </si>
  <si>
    <t>新版 小学校理科ｼｮｰﾄｺﾝﾃﾝﾂ5年 4巻 植物の発芽と成長</t>
    <rPh sb="21" eb="22">
      <t>カン</t>
    </rPh>
    <phoneticPr fontId="4"/>
  </si>
  <si>
    <t>8-400-2126</t>
  </si>
  <si>
    <t>新版 小学校理科ｼｮｰﾄｺﾝﾃﾝﾂ5年 5巻 植物の実や種子のでき方</t>
    <rPh sb="21" eb="22">
      <t>カン</t>
    </rPh>
    <phoneticPr fontId="4"/>
  </si>
  <si>
    <t>8-400-2127</t>
  </si>
  <si>
    <t>新版 小学校理科ｼｮｰﾄｺﾝﾃﾝﾂ5年 6巻 たんじょうのふしぎ</t>
    <rPh sb="21" eb="22">
      <t>カン</t>
    </rPh>
    <phoneticPr fontId="4"/>
  </si>
  <si>
    <t>8-400-2128</t>
  </si>
  <si>
    <t>新版 小学校理科ｼｮｰﾄｺﾝﾃﾝﾂ5年 7巻 流れる水のはたらき</t>
    <rPh sb="21" eb="22">
      <t>カン</t>
    </rPh>
    <phoneticPr fontId="4"/>
  </si>
  <si>
    <t>8-400-2129</t>
  </si>
  <si>
    <t>新版 小学校理科ｼｮｰﾄｺﾝﾃﾝﾂ5年 8巻 天気の変化</t>
    <rPh sb="21" eb="22">
      <t>カン</t>
    </rPh>
    <phoneticPr fontId="4"/>
  </si>
  <si>
    <t>8-400-2152</t>
  </si>
  <si>
    <t>新版 小学校理科ｼｮｰﾄｺﾝﾃﾝﾂ6年 全9巻</t>
    <rPh sb="20" eb="21">
      <t>ゼン</t>
    </rPh>
    <rPh sb="22" eb="23">
      <t>カン</t>
    </rPh>
    <phoneticPr fontId="4"/>
  </si>
  <si>
    <t>8-400-2135</t>
  </si>
  <si>
    <t>新版 小学校理科ｼｮｰﾄｺﾝﾃﾝﾂ6年 1巻 ものの燃え方と空気</t>
    <rPh sb="21" eb="22">
      <t>カン</t>
    </rPh>
    <phoneticPr fontId="4"/>
  </si>
  <si>
    <t>8-400-2136</t>
  </si>
  <si>
    <t>新版 小学校理科ｼｮｰﾄｺﾝﾃﾝﾂ6年 2巻 水よう液の性質</t>
    <rPh sb="21" eb="22">
      <t>カン</t>
    </rPh>
    <phoneticPr fontId="4"/>
  </si>
  <si>
    <t>8-400-2134</t>
  </si>
  <si>
    <t>新版 小学校理科ｼｮｰﾄｺﾝﾃﾝﾂ6年 3巻 てこのしくみとはたらき</t>
    <rPh sb="21" eb="22">
      <t>カン</t>
    </rPh>
    <phoneticPr fontId="4"/>
  </si>
  <si>
    <t>8-400-2151</t>
  </si>
  <si>
    <t>新版 小学校理科ｼｮｰﾄｺﾝﾃﾝﾂ6年 4巻 電気の利用</t>
    <rPh sb="21" eb="22">
      <t>カン</t>
    </rPh>
    <phoneticPr fontId="4"/>
  </si>
  <si>
    <t>8-400-2137</t>
  </si>
  <si>
    <t>新版 小学校理科ｼｮｰﾄｺﾝﾃﾝﾂ6年 5巻 からだのつくりとはたらき</t>
    <rPh sb="21" eb="22">
      <t>カン</t>
    </rPh>
    <phoneticPr fontId="4"/>
  </si>
  <si>
    <t>8-400-2131</t>
  </si>
  <si>
    <t>新版 小学校理科ｼｮｰﾄｺﾝﾃﾝﾂ6年 6巻 植物の養分と水の通り道</t>
    <rPh sb="21" eb="22">
      <t>カン</t>
    </rPh>
    <phoneticPr fontId="4"/>
  </si>
  <si>
    <t>8-400-2138</t>
  </si>
  <si>
    <t>新版 小学校理科ｼｮｰﾄｺﾝﾃﾝﾂ6年 7巻 生き物のくらしと自然かんきょう</t>
    <rPh sb="21" eb="22">
      <t>カン</t>
    </rPh>
    <phoneticPr fontId="4"/>
  </si>
  <si>
    <t>8-400-2132</t>
  </si>
  <si>
    <t>新版 小学校理科ｼｮｰﾄｺﾝﾃﾝﾂ6年 8巻 大地のつくりと変化</t>
    <rPh sb="21" eb="22">
      <t>カン</t>
    </rPh>
    <phoneticPr fontId="4"/>
  </si>
  <si>
    <t>8-400-2133</t>
  </si>
  <si>
    <t>新版 小学校理科ｼｮｰﾄｺﾝﾃﾝﾂ6年 9巻 月と太陽</t>
    <rPh sb="21" eb="22">
      <t>カン</t>
    </rPh>
    <phoneticPr fontId="4"/>
  </si>
  <si>
    <t>8-400-3408</t>
  </si>
  <si>
    <t>PCｿﾌﾄ</t>
    <phoneticPr fontId="4"/>
  </si>
  <si>
    <t>改訂版 小学校教科別テンプレート集 理科 －教材化ヘノヒント＆ワークシート－ 学校内無制限</t>
    <rPh sb="0" eb="3">
      <t>カイテイバン</t>
    </rPh>
    <rPh sb="4" eb="7">
      <t>ショウガッコウ</t>
    </rPh>
    <rPh sb="7" eb="9">
      <t>キョウカ</t>
    </rPh>
    <rPh sb="9" eb="10">
      <t>ベツ</t>
    </rPh>
    <rPh sb="16" eb="17">
      <t>シュウ</t>
    </rPh>
    <rPh sb="18" eb="20">
      <t>リカ</t>
    </rPh>
    <rPh sb="22" eb="24">
      <t>キョウザイ</t>
    </rPh>
    <rPh sb="24" eb="25">
      <t>カ</t>
    </rPh>
    <rPh sb="39" eb="41">
      <t>ガッコウ</t>
    </rPh>
    <rPh sb="41" eb="42">
      <t>ナイ</t>
    </rPh>
    <rPh sb="42" eb="45">
      <t>ムセイゲン</t>
    </rPh>
    <phoneticPr fontId="4"/>
  </si>
  <si>
    <t>授業で使える理科のワークシート集。収録ファイルはそのまま授業で活用できます(Word・PDFで収録)。Wordファイルは、編集が可能なため、図版・イラストを利用してオリジナルシートが作成できます。</t>
  </si>
  <si>
    <t>NHKｴﾝﾀｰﾌﾟﾗｲｽﾞ</t>
    <phoneticPr fontId="4"/>
  </si>
  <si>
    <t>理科実験・観察器具使い方ガイド～正しく安全に行うための映像ｸﾘｯﾌﾟ集～ 小学校編 上・下 全2巻</t>
    <rPh sb="0" eb="2">
      <t>リカ</t>
    </rPh>
    <rPh sb="2" eb="4">
      <t>ジッケン</t>
    </rPh>
    <rPh sb="5" eb="7">
      <t>カンサツ</t>
    </rPh>
    <rPh sb="7" eb="9">
      <t>キグ</t>
    </rPh>
    <rPh sb="9" eb="10">
      <t>ツカ</t>
    </rPh>
    <rPh sb="11" eb="12">
      <t>カタ</t>
    </rPh>
    <rPh sb="16" eb="17">
      <t>タダ</t>
    </rPh>
    <rPh sb="19" eb="21">
      <t>アンゼン</t>
    </rPh>
    <rPh sb="22" eb="23">
      <t>オコ</t>
    </rPh>
    <rPh sb="27" eb="29">
      <t>エイゾウ</t>
    </rPh>
    <rPh sb="34" eb="35">
      <t>シュウ</t>
    </rPh>
    <rPh sb="37" eb="40">
      <t>ショウガッコウ</t>
    </rPh>
    <rPh sb="40" eb="41">
      <t>ヘン</t>
    </rPh>
    <phoneticPr fontId="4"/>
  </si>
  <si>
    <t>DVD全2巻組（ばら売り可）</t>
    <rPh sb="3" eb="4">
      <t>ゼン</t>
    </rPh>
    <rPh sb="5" eb="6">
      <t>カン</t>
    </rPh>
    <rPh sb="6" eb="7">
      <t>グ</t>
    </rPh>
    <rPh sb="10" eb="11">
      <t>ウ</t>
    </rPh>
    <rPh sb="12" eb="13">
      <t>カ</t>
    </rPh>
    <phoneticPr fontId="4"/>
  </si>
  <si>
    <t>理科の授業数の増加に伴う実験・観察の充実に必須の指導用教材。器具の扱い方、使い方、実験観察のポイント等、事故防止・安全指導に役立つ最新の映像クリップ集です。</t>
    <rPh sb="0" eb="2">
      <t>リカ</t>
    </rPh>
    <rPh sb="3" eb="5">
      <t>ジュギョウ</t>
    </rPh>
    <rPh sb="5" eb="6">
      <t>スウ</t>
    </rPh>
    <rPh sb="7" eb="9">
      <t>ゾウカ</t>
    </rPh>
    <rPh sb="10" eb="11">
      <t>トモナ</t>
    </rPh>
    <rPh sb="12" eb="14">
      <t>ジッケン</t>
    </rPh>
    <rPh sb="15" eb="17">
      <t>カンサツ</t>
    </rPh>
    <rPh sb="18" eb="20">
      <t>ジュウジツ</t>
    </rPh>
    <rPh sb="21" eb="23">
      <t>ヒッス</t>
    </rPh>
    <rPh sb="24" eb="27">
      <t>シドウヨウ</t>
    </rPh>
    <rPh sb="27" eb="29">
      <t>キョウザイ</t>
    </rPh>
    <rPh sb="30" eb="32">
      <t>キグ</t>
    </rPh>
    <rPh sb="33" eb="34">
      <t>アツカ</t>
    </rPh>
    <rPh sb="35" eb="36">
      <t>カタ</t>
    </rPh>
    <rPh sb="37" eb="38">
      <t>ツカ</t>
    </rPh>
    <rPh sb="39" eb="40">
      <t>カタ</t>
    </rPh>
    <rPh sb="41" eb="43">
      <t>ジッケン</t>
    </rPh>
    <rPh sb="43" eb="45">
      <t>カンサツ</t>
    </rPh>
    <rPh sb="50" eb="51">
      <t>トウ</t>
    </rPh>
    <rPh sb="52" eb="54">
      <t>ジコ</t>
    </rPh>
    <rPh sb="54" eb="56">
      <t>ボウシ</t>
    </rPh>
    <rPh sb="57" eb="59">
      <t>アンゼン</t>
    </rPh>
    <rPh sb="59" eb="61">
      <t>シドウ</t>
    </rPh>
    <rPh sb="62" eb="64">
      <t>ヤクダ</t>
    </rPh>
    <rPh sb="65" eb="67">
      <t>サイシン</t>
    </rPh>
    <rPh sb="68" eb="70">
      <t>エイゾウ</t>
    </rPh>
    <rPh sb="74" eb="75">
      <t>シュウ</t>
    </rPh>
    <phoneticPr fontId="4"/>
  </si>
  <si>
    <t>NSDS-19534</t>
  </si>
  <si>
    <t>理科実験・観察器具使い方ガイド～正しく安全に行うための映像ｸﾘｯﾌﾟ集～ 小学校編 上巻</t>
    <phoneticPr fontId="4"/>
  </si>
  <si>
    <t>3～5</t>
    <phoneticPr fontId="4"/>
  </si>
  <si>
    <t>DVD１枚　　20分</t>
    <phoneticPr fontId="4"/>
  </si>
  <si>
    <t>上記２巻組の上巻
・虫めがねの使い方・方位じしんの使い方・おんど計の使い方・はかりの使い方・気温と水温のはかり方　・電流のはかり方・実験用ガスコンロの使い方・そうがん実体けんび鏡の使い方・解ぼうけんび鏡の使い方</t>
  </si>
  <si>
    <t>NSDS-19535</t>
  </si>
  <si>
    <t>理科実験・観察器具使い方ガイド～正しく安全に行うための映像ｸﾘｯﾌﾟ集～ 小学校編 下巻</t>
    <phoneticPr fontId="4"/>
  </si>
  <si>
    <t>DVD１枚　　16分</t>
    <phoneticPr fontId="4"/>
  </si>
  <si>
    <t>上記２巻組の下巻
・電子てんびんの使い方・上皿てんびんの使い方・メスシリンダーの使い方・ろ過の方法・気体探知管の使い方・リトマス紙の使い方</t>
  </si>
  <si>
    <t>理科</t>
    <rPh sb="0" eb="2">
      <t>リカ</t>
    </rPh>
    <phoneticPr fontId="26"/>
  </si>
  <si>
    <t>小学校理科DVD 【生命】身近な生きもののかんさつ ～植物や動物のようすを調べよう～ 　</t>
    <rPh sb="10" eb="12">
      <t>セイメイ</t>
    </rPh>
    <rPh sb="16" eb="17">
      <t>イ</t>
    </rPh>
    <phoneticPr fontId="4"/>
  </si>
  <si>
    <t>植物や動物は、どのようなすがたをしているのでしょうか。身のまわりの場所でいろいろな植物や動物の色、かたち、おおきさ、全体のすがたを観察して記録し、考えていきます。そして、生き物にはそれぞれのすがたがあり、動物は、くらすのにつごうのよいところにいることを理解します。</t>
  </si>
  <si>
    <t>小学校理科DVD 【生命】チョウを育てよう ～モンシロチョウの育ち～</t>
    <phoneticPr fontId="4"/>
  </si>
  <si>
    <t>モンシロチョウの卵→幼虫→さなぎ→成虫までの育ち方の映像を通して、昆虫の育ち方の順序を理解します。また、モンシロチョウの卵の産ませ方や幼虫の飼い方などもあわせて紹介します。</t>
  </si>
  <si>
    <t>小学校理科DVD 【生命】こん虫のかんさつ～からだ・育ち・すみかとくらし～</t>
    <rPh sb="10" eb="12">
      <t>セイメイ</t>
    </rPh>
    <phoneticPr fontId="4"/>
  </si>
  <si>
    <t>ショウリョウバッ夕、カブトムシ、アキアカネを取り上げ、頭、胸、腹の3つの部分から成り立つ体のつくりを理解します。また、それぞれの昆虫の飼い方、育ち方やすみかについても紹介します。さらに進んだ内容として、擬態の例も紹介しています。</t>
    <rPh sb="92" eb="93">
      <t>スス</t>
    </rPh>
    <rPh sb="104" eb="105">
      <t>レイ</t>
    </rPh>
    <phoneticPr fontId="30"/>
  </si>
  <si>
    <t>小学校理科DVD 【地球】かげのでき方と太陽の光 ～太陽のいち、かげの向きとでき方～</t>
    <rPh sb="10" eb="12">
      <t>チキュウ</t>
    </rPh>
    <rPh sb="35" eb="36">
      <t>ム</t>
    </rPh>
    <phoneticPr fontId="4"/>
  </si>
  <si>
    <t>小学校理科DVD 【地球】夜空の星 ～夏の夜空、星の明るさと色～</t>
    <rPh sb="10" eb="12">
      <t>チキュウ</t>
    </rPh>
    <phoneticPr fontId="4"/>
  </si>
  <si>
    <r>
      <t>彦星、織姫星やデネブの観察を通して、星の明るさや色には違いがあることを理解します。また、星座の探し方として、星座早見を使って探すことも紹介しています。さらに、発展的な内容として望遠鏡で見た木星と土星の様子もあり、天体に対する</t>
    </r>
    <r>
      <rPr>
        <sz val="10"/>
        <rFont val="ＭＳ Ｐゴシック"/>
        <family val="3"/>
        <charset val="128"/>
      </rPr>
      <t>興味</t>
    </r>
    <r>
      <rPr>
        <sz val="10"/>
        <color indexed="8"/>
        <rFont val="ＭＳ Ｐ明朝"/>
        <family val="1"/>
        <charset val="128"/>
      </rPr>
      <t>と関心を深めます。</t>
    </r>
    <rPh sb="112" eb="114">
      <t>キョウミ</t>
    </rPh>
    <phoneticPr fontId="26"/>
  </si>
  <si>
    <t>小学校理科DVD 【地球】月の動き ～月の形、見え方、動き～</t>
    <rPh sb="10" eb="12">
      <t>チキュウ</t>
    </rPh>
    <rPh sb="13" eb="14">
      <t>ツキ</t>
    </rPh>
    <rPh sb="15" eb="16">
      <t>ウゴ</t>
    </rPh>
    <phoneticPr fontId="4"/>
  </si>
  <si>
    <t>半月と満月の動きを時間を追って観察し、それを時間を縮めて再度確認します。その結果、月の位置が時間の経過に伴って変化することを理解します。また、発展的な学習として、月の表面の状態、その観察について理解します。</t>
    <rPh sb="15" eb="17">
      <t>カンサツ</t>
    </rPh>
    <rPh sb="22" eb="24">
      <t>ジカン</t>
    </rPh>
    <rPh sb="25" eb="26">
      <t>チジ</t>
    </rPh>
    <rPh sb="28" eb="30">
      <t>サイド</t>
    </rPh>
    <rPh sb="30" eb="32">
      <t>カクニン</t>
    </rPh>
    <rPh sb="38" eb="40">
      <t>ケッカ</t>
    </rPh>
    <rPh sb="86" eb="88">
      <t>ジョウタイ</t>
    </rPh>
    <rPh sb="91" eb="93">
      <t>カンサツ</t>
    </rPh>
    <rPh sb="97" eb="99">
      <t>リカイ</t>
    </rPh>
    <phoneticPr fontId="30"/>
  </si>
  <si>
    <t>小学校理科DVD 【地球】星の動き ～季節による星の動き、星のならび方～</t>
    <rPh sb="10" eb="12">
      <t>チキュウ</t>
    </rPh>
    <rPh sb="13" eb="14">
      <t>ホシ</t>
    </rPh>
    <rPh sb="15" eb="16">
      <t>ウゴ</t>
    </rPh>
    <rPh sb="34" eb="35">
      <t>カタ</t>
    </rPh>
    <phoneticPr fontId="4"/>
  </si>
  <si>
    <t>オリオン座を時間を追って観察することで、星座は並び方を変えずに、位置を変えていることを理解します。星座に関する神話、北極星の見つけ方なども見て、天体に対する興昧・関心を深めます。</t>
    <rPh sb="58" eb="61">
      <t>ホッキョクセイ</t>
    </rPh>
    <rPh sb="62" eb="63">
      <t>ミ</t>
    </rPh>
    <rPh sb="65" eb="66">
      <t>カタ</t>
    </rPh>
    <rPh sb="69" eb="70">
      <t>ミ</t>
    </rPh>
    <rPh sb="72" eb="74">
      <t>テンタイ</t>
    </rPh>
    <phoneticPr fontId="30"/>
  </si>
  <si>
    <t>小学校理科DVD 【生命】季節と生き物 ～1年間の生き物の変化～</t>
    <rPh sb="10" eb="12">
      <t>セイメイ</t>
    </rPh>
    <phoneticPr fontId="4"/>
  </si>
  <si>
    <t>春、夏、秋、冬の四季の変化とともに、定点で観察した生き物のようすを１年間を通して見ていきます。気温が上がるにつれて植物は大きく成長し、動物は活動が活発になることや、気温が下がった時のようすが容易に比較できて、季節と生き物の関係の理解がより深まります。</t>
    <rPh sb="0" eb="1">
      <t>ハル</t>
    </rPh>
    <rPh sb="2" eb="3">
      <t>ナツ</t>
    </rPh>
    <rPh sb="4" eb="5">
      <t>アキ</t>
    </rPh>
    <rPh sb="6" eb="7">
      <t>フユ</t>
    </rPh>
    <rPh sb="8" eb="10">
      <t>シキ</t>
    </rPh>
    <rPh sb="11" eb="13">
      <t>ヘンカ</t>
    </rPh>
    <rPh sb="18" eb="20">
      <t>テイテン</t>
    </rPh>
    <rPh sb="21" eb="23">
      <t>カンサツ</t>
    </rPh>
    <rPh sb="25" eb="26">
      <t>イ</t>
    </rPh>
    <rPh sb="27" eb="28">
      <t>モノ</t>
    </rPh>
    <rPh sb="34" eb="36">
      <t>ネンカン</t>
    </rPh>
    <rPh sb="37" eb="38">
      <t>トオ</t>
    </rPh>
    <rPh sb="40" eb="41">
      <t>ミ</t>
    </rPh>
    <rPh sb="47" eb="49">
      <t>キオン</t>
    </rPh>
    <rPh sb="50" eb="51">
      <t>ア</t>
    </rPh>
    <rPh sb="57" eb="59">
      <t>ショクブツ</t>
    </rPh>
    <rPh sb="60" eb="61">
      <t>オオ</t>
    </rPh>
    <rPh sb="63" eb="65">
      <t>セイチョウ</t>
    </rPh>
    <rPh sb="67" eb="69">
      <t>ドウブツ</t>
    </rPh>
    <rPh sb="70" eb="72">
      <t>カツドウ</t>
    </rPh>
    <rPh sb="73" eb="75">
      <t>カッパツ</t>
    </rPh>
    <rPh sb="82" eb="84">
      <t>キオン</t>
    </rPh>
    <rPh sb="85" eb="86">
      <t>サ</t>
    </rPh>
    <rPh sb="89" eb="90">
      <t>トキ</t>
    </rPh>
    <rPh sb="95" eb="97">
      <t>ヨウイ</t>
    </rPh>
    <rPh sb="98" eb="100">
      <t>ヒカク</t>
    </rPh>
    <rPh sb="104" eb="106">
      <t>キセツ</t>
    </rPh>
    <rPh sb="107" eb="108">
      <t>イ</t>
    </rPh>
    <rPh sb="109" eb="110">
      <t>モノ</t>
    </rPh>
    <rPh sb="111" eb="113">
      <t>カンケイ</t>
    </rPh>
    <rPh sb="114" eb="116">
      <t>リカイ</t>
    </rPh>
    <rPh sb="119" eb="120">
      <t>フカ</t>
    </rPh>
    <phoneticPr fontId="30"/>
  </si>
  <si>
    <t>小学校理科DVD 【生命】ヒトの体のつくり ～ほねときん肉、曲がるところ、関節～</t>
    <rPh sb="10" eb="12">
      <t>セイメイ</t>
    </rPh>
    <rPh sb="28" eb="29">
      <t>ニク</t>
    </rPh>
    <rPh sb="30" eb="31">
      <t>マ</t>
    </rPh>
    <phoneticPr fontId="4"/>
  </si>
  <si>
    <t>ヒト、イヌ、チンパンジーなどの骨格を比較しながら、ヒトの体を骨格がささえていることを理解します。また、体にさわったりしながら体の曲げられるところを調べ、どこにどれだけあるかを探し、体の動きにつなげて理解します。</t>
    <rPh sb="15" eb="17">
      <t>コッカク</t>
    </rPh>
    <rPh sb="18" eb="20">
      <t>ヒカク</t>
    </rPh>
    <rPh sb="28" eb="29">
      <t>カラダ</t>
    </rPh>
    <rPh sb="30" eb="32">
      <t>コッカク</t>
    </rPh>
    <rPh sb="42" eb="44">
      <t>リカイ</t>
    </rPh>
    <rPh sb="51" eb="52">
      <t>カラダ</t>
    </rPh>
    <rPh sb="62" eb="63">
      <t>カラダ</t>
    </rPh>
    <rPh sb="64" eb="65">
      <t>マ</t>
    </rPh>
    <rPh sb="73" eb="74">
      <t>シラ</t>
    </rPh>
    <rPh sb="87" eb="88">
      <t>サガ</t>
    </rPh>
    <rPh sb="90" eb="91">
      <t>カラダ</t>
    </rPh>
    <rPh sb="92" eb="93">
      <t>ウゴ</t>
    </rPh>
    <rPh sb="99" eb="101">
      <t>リカイ</t>
    </rPh>
    <phoneticPr fontId="30"/>
  </si>
  <si>
    <t>小学校理科DVD 【生命】ヒトの体がうごくしくみ ～ほねときん肉のはたらき～</t>
    <rPh sb="10" eb="12">
      <t>セイメイ</t>
    </rPh>
    <phoneticPr fontId="4"/>
  </si>
  <si>
    <t>ヒト、イヌ、チンパンジー、ウサギ、ハトなどの実際の運動とほね、関節の様子の映像を通して、ヒトや他の動物は筋肉がちぢんだり、ゆるんだりすることで関節のところでほねを動かしていることを理解します。またヒトや動物が筋肉を動かす、その動きも確認します。</t>
    <rPh sb="31" eb="33">
      <t>カンセツ</t>
    </rPh>
    <rPh sb="37" eb="39">
      <t>エイゾウ</t>
    </rPh>
    <rPh sb="40" eb="41">
      <t>トオ</t>
    </rPh>
    <rPh sb="71" eb="73">
      <t>カンセツ</t>
    </rPh>
    <rPh sb="81" eb="82">
      <t>ウゴ</t>
    </rPh>
    <rPh sb="101" eb="103">
      <t>ドウブツ</t>
    </rPh>
    <rPh sb="104" eb="106">
      <t>キンニク</t>
    </rPh>
    <rPh sb="107" eb="108">
      <t>ウゴ</t>
    </rPh>
    <rPh sb="113" eb="114">
      <t>ウゴ</t>
    </rPh>
    <rPh sb="116" eb="118">
      <t>カクニン</t>
    </rPh>
    <phoneticPr fontId="30"/>
  </si>
  <si>
    <t>小学校理科DVD 【生命】メダカのたんじょう～メダカのたまごの育ち、水中の小さな生物～</t>
    <rPh sb="31" eb="32">
      <t>ソダ</t>
    </rPh>
    <phoneticPr fontId="4"/>
  </si>
  <si>
    <t>メダカのオスとメスの体の違いや水槽での飼い方を紹介し、産みつけられた卵の内部の変化を継続して観察することで、子メダカになるまでの成長の様子を映像で理解します。水の中の小さないきものとして、えさとなるミジンコなども紹介します。</t>
    <rPh sb="79" eb="80">
      <t>ミズ</t>
    </rPh>
    <rPh sb="81" eb="82">
      <t>ナカ</t>
    </rPh>
    <rPh sb="83" eb="84">
      <t>チイ</t>
    </rPh>
    <rPh sb="106" eb="108">
      <t>ショウカイ</t>
    </rPh>
    <phoneticPr fontId="30"/>
  </si>
  <si>
    <t>小学校理科DVD 【生命】ヒトのたんじょう　～体内でのヒトの育ち、動物のたんじょう～</t>
    <rPh sb="23" eb="25">
      <t>タイナイ</t>
    </rPh>
    <rPh sb="30" eb="31">
      <t>ソダ</t>
    </rPh>
    <rPh sb="33" eb="35">
      <t>ドウブツ</t>
    </rPh>
    <phoneticPr fontId="4"/>
  </si>
  <si>
    <t>人が母体内でへその緒を通して養分をもらいながら成長している様子など、直接観察が難しいものを紹介します。受精後4週め、8週目め、24週め、32週めの様子と実際に超音波を利用した映像とで、月日による変化の過程を理解できます。</t>
    <rPh sb="45" eb="47">
      <t>ショウカイ</t>
    </rPh>
    <rPh sb="55" eb="56">
      <t>シュウ</t>
    </rPh>
    <rPh sb="59" eb="60">
      <t>シュウ</t>
    </rPh>
    <rPh sb="60" eb="61">
      <t>メ</t>
    </rPh>
    <rPh sb="73" eb="75">
      <t>ヨウス</t>
    </rPh>
    <rPh sb="76" eb="78">
      <t>ジッサイ</t>
    </rPh>
    <rPh sb="79" eb="82">
      <t>チョウオンパ</t>
    </rPh>
    <rPh sb="83" eb="85">
      <t>リヨウ</t>
    </rPh>
    <rPh sb="87" eb="89">
      <t>エイゾウ</t>
    </rPh>
    <phoneticPr fontId="30"/>
  </si>
  <si>
    <t>小学校理科DVD 【生命】花から実へ～花のつくりと役わり、実のでき方～</t>
    <rPh sb="19" eb="20">
      <t>ハナ</t>
    </rPh>
    <rPh sb="25" eb="26">
      <t>ヤク</t>
    </rPh>
    <rPh sb="29" eb="30">
      <t>ミ</t>
    </rPh>
    <rPh sb="33" eb="34">
      <t>カタ</t>
    </rPh>
    <phoneticPr fontId="4"/>
  </si>
  <si>
    <t>身近な植物としてアブラナとヘチマを例にとり、花のつくりを比較します。ヘチマの受粉の様子、結実の様子などの映像を通して、受粉と結実の関係を理解できます。また、果実を確実に実らせるための人工授粉の様子なども紹介します。</t>
    <rPh sb="28" eb="30">
      <t>ヒカク</t>
    </rPh>
    <rPh sb="91" eb="93">
      <t>ジンコウ</t>
    </rPh>
    <rPh sb="93" eb="95">
      <t>ジュフン</t>
    </rPh>
    <rPh sb="96" eb="98">
      <t>ヨウス</t>
    </rPh>
    <phoneticPr fontId="30"/>
  </si>
  <si>
    <t>小学校理科DVD 【地球】台風と天気の変化～台風の動き、気象情報～</t>
    <rPh sb="10" eb="12">
      <t>チキュウ</t>
    </rPh>
    <rPh sb="22" eb="24">
      <t>タイフウ</t>
    </rPh>
    <rPh sb="25" eb="26">
      <t>ウゴ</t>
    </rPh>
    <phoneticPr fontId="4"/>
  </si>
  <si>
    <t>特に、夏から秋の台風の接近による天気の変化や台風の動きを時間を追って観察することで、台風の特徴を理解します。また、台風を例として気象災害からくらしを守るために、注意報や警報などの情報の読み取り方、日ごろの備え、被害やその対策も紹介します。</t>
    <rPh sb="0" eb="1">
      <t>トク</t>
    </rPh>
    <rPh sb="3" eb="4">
      <t>ナツ</t>
    </rPh>
    <rPh sb="6" eb="7">
      <t>アキ</t>
    </rPh>
    <rPh sb="60" eb="61">
      <t>レイ</t>
    </rPh>
    <rPh sb="64" eb="66">
      <t>キショウ</t>
    </rPh>
    <rPh sb="66" eb="68">
      <t>サイガイ</t>
    </rPh>
    <rPh sb="74" eb="75">
      <t>マモ</t>
    </rPh>
    <rPh sb="80" eb="83">
      <t>チュウイホウ</t>
    </rPh>
    <rPh sb="84" eb="86">
      <t>ケイホウ</t>
    </rPh>
    <rPh sb="89" eb="91">
      <t>ジョウホウ</t>
    </rPh>
    <rPh sb="92" eb="93">
      <t>ヨ</t>
    </rPh>
    <rPh sb="94" eb="95">
      <t>ト</t>
    </rPh>
    <rPh sb="96" eb="97">
      <t>カタ</t>
    </rPh>
    <rPh sb="98" eb="99">
      <t>ヒ</t>
    </rPh>
    <rPh sb="102" eb="103">
      <t>ソナ</t>
    </rPh>
    <phoneticPr fontId="30"/>
  </si>
  <si>
    <t>小学校理科DVD 【地球】雲の動きと天気の変化 ～雲の種類と天気、天気の予想～</t>
    <rPh sb="13" eb="14">
      <t>クモ</t>
    </rPh>
    <rPh sb="15" eb="16">
      <t>ウゴ</t>
    </rPh>
    <rPh sb="27" eb="29">
      <t>シュルイ</t>
    </rPh>
    <rPh sb="30" eb="32">
      <t>テンキ</t>
    </rPh>
    <phoneticPr fontId="4"/>
  </si>
  <si>
    <t>雲の量や動きなどを観察すると、天気がどのように変化していくのかがわかることを理解します。また、雲の種類と天気の関係にも注目して、天気の変化との関係を紹介します。広いはんいの雲の様子といろいろな気象情報を組み合わせて、天気の変化を予想することができることを理解します。</t>
    <rPh sb="9" eb="11">
      <t>カンサツ</t>
    </rPh>
    <rPh sb="23" eb="25">
      <t>ヘンカ</t>
    </rPh>
    <rPh sb="38" eb="40">
      <t>リカイ</t>
    </rPh>
    <rPh sb="47" eb="48">
      <t>クモ</t>
    </rPh>
    <rPh sb="49" eb="51">
      <t>シュルイ</t>
    </rPh>
    <rPh sb="52" eb="54">
      <t>テンキ</t>
    </rPh>
    <rPh sb="55" eb="57">
      <t>カンケイ</t>
    </rPh>
    <rPh sb="59" eb="61">
      <t>チュウモク</t>
    </rPh>
    <rPh sb="64" eb="66">
      <t>テンキ</t>
    </rPh>
    <rPh sb="67" eb="69">
      <t>ヘンカ</t>
    </rPh>
    <rPh sb="71" eb="73">
      <t>カンケイ</t>
    </rPh>
    <rPh sb="74" eb="76">
      <t>ショウカイ</t>
    </rPh>
    <rPh sb="80" eb="81">
      <t>ヒロ</t>
    </rPh>
    <rPh sb="86" eb="87">
      <t>クモ</t>
    </rPh>
    <rPh sb="88" eb="90">
      <t>ヨウス</t>
    </rPh>
    <rPh sb="96" eb="98">
      <t>キショウ</t>
    </rPh>
    <rPh sb="98" eb="100">
      <t>ジョウホウ</t>
    </rPh>
    <rPh sb="101" eb="102">
      <t>ク</t>
    </rPh>
    <rPh sb="103" eb="104">
      <t>ア</t>
    </rPh>
    <rPh sb="108" eb="110">
      <t>テンキ</t>
    </rPh>
    <rPh sb="111" eb="113">
      <t>ヘンカ</t>
    </rPh>
    <rPh sb="114" eb="116">
      <t>ヨソウ</t>
    </rPh>
    <rPh sb="127" eb="129">
      <t>リカイ</t>
    </rPh>
    <phoneticPr fontId="30"/>
  </si>
  <si>
    <t>小学校理科DVD 【地球】流れる水のはたらき　～流れる水と地面～</t>
    <rPh sb="24" eb="25">
      <t>ナガ</t>
    </rPh>
    <rPh sb="27" eb="28">
      <t>ミズ</t>
    </rPh>
    <rPh sb="29" eb="30">
      <t>チ</t>
    </rPh>
    <rPh sb="30" eb="31">
      <t>メン</t>
    </rPh>
    <phoneticPr fontId="4"/>
  </si>
  <si>
    <t>水の速さや量を制御した流水実験や雨水の流れ、実際の川の様子を調べることで、流れる水には、土地を削ったり、石や土などを流したり積もらせたりする働きがあることを理解します。</t>
  </si>
  <si>
    <t>小学校理科DVD 【地球】川の流れとそのはたらき ～川の流れと地形、川とくらし～</t>
    <rPh sb="13" eb="14">
      <t>カワ</t>
    </rPh>
    <rPh sb="15" eb="16">
      <t>ナガ</t>
    </rPh>
    <rPh sb="26" eb="27">
      <t>カワ</t>
    </rPh>
    <rPh sb="28" eb="29">
      <t>ナガ</t>
    </rPh>
    <rPh sb="31" eb="33">
      <t>チケイ</t>
    </rPh>
    <phoneticPr fontId="4"/>
  </si>
  <si>
    <t>雨による川の水の量の変化や流れの速さの変化によって、土地の様子が大きく変化することを、グランドキャニオンなどの映像を通して理解します。さらに、川の上流・中流・下流の流れや石の様子の違いや洪水からくらしを守る工夫なども紹介します。</t>
    <rPh sb="85" eb="86">
      <t>イシ</t>
    </rPh>
    <rPh sb="93" eb="95">
      <t>コウズイ</t>
    </rPh>
    <rPh sb="101" eb="102">
      <t>マモル</t>
    </rPh>
    <phoneticPr fontId="30"/>
  </si>
  <si>
    <t>小学校理科DVD 【生命】ヒトや動物の体（1） ～食べ物の消化と吸収、肝臓のはたらき～</t>
    <phoneticPr fontId="4"/>
  </si>
  <si>
    <t>小学校理科DVD 【生命】ヒトや動物の体（2） ～呼吸のはたらきと肺のしくみ～</t>
    <phoneticPr fontId="4"/>
  </si>
  <si>
    <t>石灰水を使った実験や気体検知管を使った実験を通して、人が体内に酸素を取り入れ、二酸化炭素や水分を体外に出す、呼吸の仕組みと働きについて理解します。また、魚は、肺ではなく、えらで呼吸をしていることも紹介します。</t>
  </si>
  <si>
    <t>小学校理科DVD 【生命】ヒトや動物の体（3） ～心臓と血液、生命をささえるしくみ～</t>
    <phoneticPr fontId="4"/>
  </si>
  <si>
    <t>アニメーション、CGや実験の映像を通して、血液が心臓の働きにより体内を循環し、酸素、二酸化炭素、養分などを運んでいることを理解します。また、胃、小腸、大腸、心臓、肺、肝臓、腎臓などの働きをふり返り、それぞれが他の臓器とつながり合って私たちの生命を支えていることを確認します。</t>
    <rPh sb="96" eb="97">
      <t>カエ</t>
    </rPh>
    <rPh sb="131" eb="133">
      <t>カクニン</t>
    </rPh>
    <phoneticPr fontId="30"/>
  </si>
  <si>
    <t>小学校理科DVD 【生命】植物のつくりとはたらき ～植物と空気・水・日光の関係～</t>
    <rPh sb="29" eb="31">
      <t>クウキ</t>
    </rPh>
    <rPh sb="32" eb="33">
      <t>ミズ</t>
    </rPh>
    <rPh sb="34" eb="36">
      <t>ニッコウ</t>
    </rPh>
    <rPh sb="37" eb="39">
      <t>カンケイ</t>
    </rPh>
    <phoneticPr fontId="4"/>
  </si>
  <si>
    <t>植物の葉にできるでんぷんと空気、日光との関係を葉をアルミニウム箔でおおった比較対照実験で理解します。また、植物の，茎及び葉には，水の通り道があり，根から吸い上げられた水は主に葉から蒸散していることまで知ります。</t>
    <rPh sb="13" eb="15">
      <t>クウキ</t>
    </rPh>
    <rPh sb="53" eb="55">
      <t>ショクブツ</t>
    </rPh>
    <phoneticPr fontId="30"/>
  </si>
  <si>
    <t>小学校理科DVD 【地球】月の形の見え方～月の見え方の変化と太陽</t>
    <rPh sb="21" eb="22">
      <t>ツキ</t>
    </rPh>
    <phoneticPr fontId="4"/>
  </si>
  <si>
    <t>月がかがやいて見えたり、新月から三日月、半月、満月そして新月へと、月は形が変わって見えるのは、太陽が関係していることを理解します。月の動きを説明し、太陽がいつも月のかがやいて見える側にあることから、月の形が変わることも月と太陽の位置によることを知ります。</t>
    <rPh sb="0" eb="1">
      <t>ツキ</t>
    </rPh>
    <rPh sb="7" eb="8">
      <t>ミ</t>
    </rPh>
    <rPh sb="37" eb="38">
      <t>カ</t>
    </rPh>
    <rPh sb="41" eb="42">
      <t>ミ</t>
    </rPh>
    <rPh sb="47" eb="49">
      <t>タイヨウ</t>
    </rPh>
    <rPh sb="50" eb="52">
      <t>カンケイ</t>
    </rPh>
    <rPh sb="59" eb="61">
      <t>リカイ</t>
    </rPh>
    <rPh sb="74" eb="76">
      <t>タイヨウ</t>
    </rPh>
    <rPh sb="80" eb="81">
      <t>ツキ</t>
    </rPh>
    <rPh sb="87" eb="88">
      <t>ミ</t>
    </rPh>
    <rPh sb="90" eb="91">
      <t>カワ</t>
    </rPh>
    <rPh sb="99" eb="100">
      <t>ツキ</t>
    </rPh>
    <rPh sb="101" eb="102">
      <t>カタチ</t>
    </rPh>
    <rPh sb="103" eb="104">
      <t>カ</t>
    </rPh>
    <rPh sb="109" eb="110">
      <t>ツキ</t>
    </rPh>
    <rPh sb="111" eb="113">
      <t>タイヨウ</t>
    </rPh>
    <rPh sb="114" eb="116">
      <t>イチ</t>
    </rPh>
    <rPh sb="122" eb="123">
      <t>シ</t>
    </rPh>
    <phoneticPr fontId="30"/>
  </si>
  <si>
    <t>小学校理科DVD 【地球】月と太陽の表面～表面のようす、月食・日食のしくみ～</t>
    <rPh sb="21" eb="23">
      <t>ヒョウメン</t>
    </rPh>
    <phoneticPr fontId="4"/>
  </si>
  <si>
    <t>太陽はみずから強い光を出してかがやいていること、月はみずから光を出していないことを対比して理解します。また、月と太陽の実際の大きさと距離を実感できるように解説します。月面の映像で月に対する興味をさらに深めます。</t>
    <rPh sb="0" eb="2">
      <t>タイヨウ</t>
    </rPh>
    <rPh sb="7" eb="8">
      <t>ツヨ</t>
    </rPh>
    <rPh sb="9" eb="10">
      <t>ヒカリ</t>
    </rPh>
    <rPh sb="11" eb="12">
      <t>ダ</t>
    </rPh>
    <rPh sb="83" eb="85">
      <t>ゲツメン</t>
    </rPh>
    <phoneticPr fontId="30"/>
  </si>
  <si>
    <t>小学校理科DVD 【地球】大地のつくり　～土地をつくっているもの、地層のでき方～</t>
    <phoneticPr fontId="4"/>
  </si>
  <si>
    <t>小学校理科DVD 【地球】大地のつくりと地層～岩石、化石・火山灰をふくむ地層～</t>
    <rPh sb="20" eb="22">
      <t>チソウ</t>
    </rPh>
    <rPh sb="23" eb="25">
      <t>ガンセキ</t>
    </rPh>
    <rPh sb="26" eb="28">
      <t>カセキ</t>
    </rPh>
    <rPh sb="29" eb="32">
      <t>カザンバイ</t>
    </rPh>
    <rPh sb="36" eb="38">
      <t>チソウ</t>
    </rPh>
    <phoneticPr fontId="4"/>
  </si>
  <si>
    <t>崖や切り通しの様子やしま模様に含まれる物を観察を通して調べることで、地層は流れる水のはたらきによってできたものと火山灰が積もってできたものがあることを理解します。さらに、水底に積もった地層が押し上げられた証拠についても解説します。</t>
    <rPh sb="2" eb="3">
      <t>キリ</t>
    </rPh>
    <rPh sb="4" eb="5">
      <t>トオ</t>
    </rPh>
    <rPh sb="12" eb="14">
      <t>モヨウ</t>
    </rPh>
    <rPh sb="37" eb="38">
      <t>ナガ</t>
    </rPh>
    <rPh sb="40" eb="41">
      <t>ミズ</t>
    </rPh>
    <rPh sb="56" eb="59">
      <t>カザンバイ</t>
    </rPh>
    <rPh sb="60" eb="61">
      <t>ツ</t>
    </rPh>
    <rPh sb="85" eb="87">
      <t>スイテイ</t>
    </rPh>
    <rPh sb="88" eb="89">
      <t>ツ</t>
    </rPh>
    <rPh sb="92" eb="94">
      <t>チソウ</t>
    </rPh>
    <rPh sb="95" eb="96">
      <t>オ</t>
    </rPh>
    <rPh sb="97" eb="98">
      <t>ア</t>
    </rPh>
    <rPh sb="102" eb="104">
      <t>ショウコ</t>
    </rPh>
    <rPh sb="109" eb="111">
      <t>カイセツ</t>
    </rPh>
    <phoneticPr fontId="30"/>
  </si>
  <si>
    <t>小学校理科DVD 【地球】大地の変化 ～地震や火山活動のえいきょう～</t>
    <rPh sb="23" eb="25">
      <t>カザン</t>
    </rPh>
    <rPh sb="25" eb="27">
      <t>カツドウ</t>
    </rPh>
    <phoneticPr fontId="4"/>
  </si>
  <si>
    <t>地震による地割れ、断層、崖崩れの様子や激しい噴火の様子、溶岩などの観察を通して土地が変化することを理解します。また、地震による災害や火山の噴火による災害も紹介しながら、噴火への備え、火山がくらしにもたらすめぐみにもふれていきます。</t>
    <rPh sb="28" eb="30">
      <t>ヨウガン</t>
    </rPh>
    <rPh sb="77" eb="79">
      <t>ショウカイ</t>
    </rPh>
    <rPh sb="84" eb="86">
      <t>フンカ</t>
    </rPh>
    <rPh sb="88" eb="89">
      <t>ソナ</t>
    </rPh>
    <rPh sb="91" eb="93">
      <t>カザン</t>
    </rPh>
    <phoneticPr fontId="30"/>
  </si>
  <si>
    <t>COBE-6360</t>
  </si>
  <si>
    <t>小学校自然と科学シリーズ 第1巻　教えて！放射線ってなあに</t>
    <rPh sb="13" eb="14">
      <t>ダイ</t>
    </rPh>
    <rPh sb="15" eb="16">
      <t>カン</t>
    </rPh>
    <rPh sb="17" eb="18">
      <t>オシ</t>
    </rPh>
    <rPh sb="21" eb="24">
      <t>ホウシャセン</t>
    </rPh>
    <phoneticPr fontId="4"/>
  </si>
  <si>
    <t>福島原発事故以降、放射線についての疑問や知識不足に不安を感じている指導者の方は、多いと思われます。科学的な視点から、今後知っておくべきことも含めて、小学生に理解できるように、放射線に関連する知識を提供していきます。</t>
    <rPh sb="0" eb="2">
      <t>フクシマ</t>
    </rPh>
    <rPh sb="2" eb="4">
      <t>ゲンパツ</t>
    </rPh>
    <rPh sb="4" eb="6">
      <t>ジコ</t>
    </rPh>
    <rPh sb="6" eb="8">
      <t>イコウ</t>
    </rPh>
    <rPh sb="9" eb="12">
      <t>ホウシャセン</t>
    </rPh>
    <rPh sb="17" eb="19">
      <t>ギモン</t>
    </rPh>
    <rPh sb="20" eb="22">
      <t>チシキ</t>
    </rPh>
    <rPh sb="22" eb="24">
      <t>ブソク</t>
    </rPh>
    <rPh sb="25" eb="27">
      <t>フアン</t>
    </rPh>
    <rPh sb="28" eb="29">
      <t>カン</t>
    </rPh>
    <rPh sb="33" eb="36">
      <t>シドウシャ</t>
    </rPh>
    <rPh sb="37" eb="38">
      <t>カタ</t>
    </rPh>
    <rPh sb="40" eb="41">
      <t>オオ</t>
    </rPh>
    <rPh sb="43" eb="44">
      <t>オモ</t>
    </rPh>
    <rPh sb="49" eb="52">
      <t>カガクテキ</t>
    </rPh>
    <rPh sb="53" eb="55">
      <t>シテン</t>
    </rPh>
    <rPh sb="58" eb="60">
      <t>コンゴ</t>
    </rPh>
    <rPh sb="60" eb="61">
      <t>シ</t>
    </rPh>
    <rPh sb="70" eb="71">
      <t>フク</t>
    </rPh>
    <rPh sb="74" eb="77">
      <t>ショウガクセイ</t>
    </rPh>
    <rPh sb="78" eb="80">
      <t>リカイ</t>
    </rPh>
    <rPh sb="87" eb="90">
      <t>ホウシャセン</t>
    </rPh>
    <rPh sb="91" eb="93">
      <t>カンレン</t>
    </rPh>
    <rPh sb="95" eb="97">
      <t>チシキ</t>
    </rPh>
    <rPh sb="98" eb="100">
      <t>テイキョウ</t>
    </rPh>
    <phoneticPr fontId="4"/>
  </si>
  <si>
    <t>COBE-6361</t>
  </si>
  <si>
    <t>小学校自然と科学シリーズ 第2巻　自然エネルギーをさがそう！</t>
    <rPh sb="13" eb="14">
      <t>ダイ</t>
    </rPh>
    <rPh sb="15" eb="16">
      <t>カン</t>
    </rPh>
    <rPh sb="17" eb="19">
      <t>シゼン</t>
    </rPh>
    <phoneticPr fontId="4"/>
  </si>
  <si>
    <t>いろいろなエネルギー資源をさがして環境を守り、環境にやさしいエネルギーを作ることに努力をしていることを学びます。未来への科学技術につながっていることを感じられる構成です。</t>
    <rPh sb="10" eb="12">
      <t>シゲン</t>
    </rPh>
    <rPh sb="17" eb="19">
      <t>カンキョウ</t>
    </rPh>
    <rPh sb="20" eb="21">
      <t>マモ</t>
    </rPh>
    <rPh sb="23" eb="25">
      <t>カンキョウ</t>
    </rPh>
    <rPh sb="36" eb="37">
      <t>ツク</t>
    </rPh>
    <rPh sb="41" eb="43">
      <t>ドリョク</t>
    </rPh>
    <rPh sb="51" eb="52">
      <t>マナ</t>
    </rPh>
    <rPh sb="56" eb="58">
      <t>ミライ</t>
    </rPh>
    <rPh sb="60" eb="62">
      <t>カガク</t>
    </rPh>
    <rPh sb="62" eb="64">
      <t>ギジュツ</t>
    </rPh>
    <rPh sb="75" eb="76">
      <t>カン</t>
    </rPh>
    <rPh sb="80" eb="82">
      <t>コウセイ</t>
    </rPh>
    <phoneticPr fontId="4"/>
  </si>
  <si>
    <t>C#1450・1451</t>
    <phoneticPr fontId="4"/>
  </si>
  <si>
    <t>DVD小学理科</t>
    <rPh sb="3" eb="5">
      <t>ショウガク</t>
    </rPh>
    <rPh sb="5" eb="7">
      <t>リカ</t>
    </rPh>
    <phoneticPr fontId="4"/>
  </si>
  <si>
    <t>3・4</t>
    <phoneticPr fontId="4"/>
  </si>
  <si>
    <t>3年計27分・4年計23分</t>
    <rPh sb="1" eb="2">
      <t>ネン</t>
    </rPh>
    <rPh sb="2" eb="3">
      <t>ケイ</t>
    </rPh>
    <rPh sb="5" eb="6">
      <t>フン</t>
    </rPh>
    <rPh sb="8" eb="9">
      <t>ネン</t>
    </rPh>
    <rPh sb="9" eb="10">
      <t>ケイ</t>
    </rPh>
    <rPh sb="12" eb="13">
      <t>フン</t>
    </rPh>
    <phoneticPr fontId="4"/>
  </si>
  <si>
    <t>学習指導要領「Ｂ生命・地球」に関する内容を扱った、小学校理科の映像教材シリーズです。単元ごとに必要な内容をまとめた映像は各２～６分とコンパクト。授業の流れを損なうことなく便利に活用いただけます。</t>
    <rPh sb="0" eb="2">
      <t>ガクシュウ</t>
    </rPh>
    <rPh sb="2" eb="4">
      <t>シドウ</t>
    </rPh>
    <rPh sb="4" eb="6">
      <t>ヨウリョウ</t>
    </rPh>
    <rPh sb="8" eb="10">
      <t>セイメイ</t>
    </rPh>
    <rPh sb="11" eb="13">
      <t>チキュウ</t>
    </rPh>
    <rPh sb="15" eb="16">
      <t>カン</t>
    </rPh>
    <rPh sb="18" eb="20">
      <t>ナイヨウ</t>
    </rPh>
    <rPh sb="21" eb="22">
      <t>アツカ</t>
    </rPh>
    <rPh sb="25" eb="28">
      <t>ショウガッコウ</t>
    </rPh>
    <rPh sb="28" eb="30">
      <t>リカ</t>
    </rPh>
    <rPh sb="31" eb="33">
      <t>エイゾウ</t>
    </rPh>
    <rPh sb="33" eb="35">
      <t>キョウザイ</t>
    </rPh>
    <rPh sb="42" eb="44">
      <t>タンゲン</t>
    </rPh>
    <rPh sb="47" eb="49">
      <t>ヒツヨウ</t>
    </rPh>
    <rPh sb="50" eb="52">
      <t>ナイヨウ</t>
    </rPh>
    <rPh sb="57" eb="59">
      <t>エイゾウ</t>
    </rPh>
    <rPh sb="60" eb="61">
      <t>カク</t>
    </rPh>
    <rPh sb="64" eb="65">
      <t>フン</t>
    </rPh>
    <rPh sb="72" eb="74">
      <t>ジュギョウ</t>
    </rPh>
    <rPh sb="75" eb="76">
      <t>ナガ</t>
    </rPh>
    <rPh sb="78" eb="79">
      <t>ソコ</t>
    </rPh>
    <rPh sb="85" eb="87">
      <t>ベンリ</t>
    </rPh>
    <rPh sb="88" eb="90">
      <t>カツヨウ</t>
    </rPh>
    <phoneticPr fontId="4"/>
  </si>
  <si>
    <t>C#1452・1454</t>
    <phoneticPr fontId="4"/>
  </si>
  <si>
    <t>DVD小学理科　①</t>
    <rPh sb="3" eb="5">
      <t>ショウガク</t>
    </rPh>
    <rPh sb="5" eb="7">
      <t>リカ</t>
    </rPh>
    <phoneticPr fontId="4"/>
  </si>
  <si>
    <t>5・6</t>
    <phoneticPr fontId="4"/>
  </si>
  <si>
    <t>5年①</t>
    <rPh sb="1" eb="2">
      <t>ネン</t>
    </rPh>
    <phoneticPr fontId="4"/>
  </si>
  <si>
    <t>6年①</t>
    <rPh sb="1" eb="2">
      <t>ネン</t>
    </rPh>
    <phoneticPr fontId="4"/>
  </si>
  <si>
    <t>5年①計29分・6年①計30分</t>
    <rPh sb="1" eb="2">
      <t>ネン</t>
    </rPh>
    <rPh sb="3" eb="4">
      <t>ケイ</t>
    </rPh>
    <rPh sb="6" eb="7">
      <t>フン</t>
    </rPh>
    <rPh sb="9" eb="10">
      <t>ネン</t>
    </rPh>
    <rPh sb="11" eb="12">
      <t>ケイ</t>
    </rPh>
    <rPh sb="14" eb="15">
      <t>フン</t>
    </rPh>
    <phoneticPr fontId="4"/>
  </si>
  <si>
    <t>C#1453・1455</t>
    <phoneticPr fontId="4"/>
  </si>
  <si>
    <t>DVD小学理科　②</t>
    <rPh sb="3" eb="5">
      <t>ショウガク</t>
    </rPh>
    <rPh sb="5" eb="7">
      <t>リカ</t>
    </rPh>
    <phoneticPr fontId="4"/>
  </si>
  <si>
    <t>5年②</t>
    <rPh sb="1" eb="2">
      <t>ネン</t>
    </rPh>
    <phoneticPr fontId="4"/>
  </si>
  <si>
    <t>6年②</t>
    <rPh sb="1" eb="2">
      <t>ネン</t>
    </rPh>
    <phoneticPr fontId="4"/>
  </si>
  <si>
    <t>5年②計19分・6年②計21分</t>
    <rPh sb="1" eb="2">
      <t>ネン</t>
    </rPh>
    <rPh sb="3" eb="4">
      <t>ケイ</t>
    </rPh>
    <rPh sb="6" eb="7">
      <t>フン</t>
    </rPh>
    <rPh sb="9" eb="10">
      <t>ネン</t>
    </rPh>
    <rPh sb="11" eb="12">
      <t>ケイ</t>
    </rPh>
    <rPh sb="14" eb="15">
      <t>フン</t>
    </rPh>
    <phoneticPr fontId="4"/>
  </si>
  <si>
    <t>C#1456</t>
  </si>
  <si>
    <t>DVD小学理科　物質・エネルギーの実験</t>
    <rPh sb="3" eb="5">
      <t>ショウガク</t>
    </rPh>
    <rPh sb="5" eb="7">
      <t>リカ</t>
    </rPh>
    <rPh sb="8" eb="10">
      <t>ブッシツ</t>
    </rPh>
    <rPh sb="17" eb="19">
      <t>ジッケン</t>
    </rPh>
    <phoneticPr fontId="4"/>
  </si>
  <si>
    <t>41クリップ収録／計70分</t>
    <rPh sb="6" eb="8">
      <t>シュウロク</t>
    </rPh>
    <rPh sb="9" eb="10">
      <t>ケイ</t>
    </rPh>
    <rPh sb="12" eb="13">
      <t>フン</t>
    </rPh>
    <phoneticPr fontId="4"/>
  </si>
  <si>
    <t>学習指導要領「Ａ物質・エネルギー」に関する、代表的な理科実験を収録した映像クリップ集です。各映像は１～３分とコンパクトにまとめています。基本的な実験器具の使い方も収録しています。</t>
    <rPh sb="0" eb="2">
      <t>ガクシュウ</t>
    </rPh>
    <rPh sb="2" eb="4">
      <t>シドウ</t>
    </rPh>
    <rPh sb="4" eb="6">
      <t>ヨウリョウ</t>
    </rPh>
    <rPh sb="8" eb="10">
      <t>ブッシツ</t>
    </rPh>
    <rPh sb="18" eb="19">
      <t>カン</t>
    </rPh>
    <rPh sb="22" eb="25">
      <t>ダイヒョウテキ</t>
    </rPh>
    <rPh sb="26" eb="28">
      <t>リカ</t>
    </rPh>
    <rPh sb="28" eb="30">
      <t>ジッケン</t>
    </rPh>
    <rPh sb="31" eb="33">
      <t>シュウロク</t>
    </rPh>
    <rPh sb="35" eb="37">
      <t>エイゾウ</t>
    </rPh>
    <rPh sb="41" eb="42">
      <t>シュウ</t>
    </rPh>
    <rPh sb="45" eb="46">
      <t>カク</t>
    </rPh>
    <rPh sb="46" eb="48">
      <t>エイゾウ</t>
    </rPh>
    <rPh sb="52" eb="53">
      <t>フン</t>
    </rPh>
    <rPh sb="68" eb="71">
      <t>キホンテキ</t>
    </rPh>
    <rPh sb="72" eb="74">
      <t>ジッケン</t>
    </rPh>
    <rPh sb="74" eb="76">
      <t>キグ</t>
    </rPh>
    <rPh sb="77" eb="78">
      <t>ツカ</t>
    </rPh>
    <rPh sb="79" eb="80">
      <t>カタ</t>
    </rPh>
    <rPh sb="81" eb="83">
      <t>シュウロク</t>
    </rPh>
    <phoneticPr fontId="4"/>
  </si>
  <si>
    <t>C#7499</t>
  </si>
  <si>
    <t>小学理科DVD　天体</t>
    <rPh sb="0" eb="2">
      <t>ショウガク</t>
    </rPh>
    <rPh sb="2" eb="4">
      <t>リカ</t>
    </rPh>
    <rPh sb="8" eb="10">
      <t>テンタイ</t>
    </rPh>
    <phoneticPr fontId="4"/>
  </si>
  <si>
    <t>4・6</t>
    <phoneticPr fontId="4"/>
  </si>
  <si>
    <t>小学校理科４年および６年の天体に関する単元を扱ったＤＶＤ教材です。基本的な項目をしっかりとおさえつつ、子どもたちに天体への興味を持たせる発展的な内容にも適度に触れています。</t>
    <rPh sb="0" eb="3">
      <t>ショウガッコウ</t>
    </rPh>
    <rPh sb="3" eb="5">
      <t>リカ</t>
    </rPh>
    <rPh sb="6" eb="7">
      <t>ネン</t>
    </rPh>
    <rPh sb="11" eb="12">
      <t>ネン</t>
    </rPh>
    <rPh sb="13" eb="15">
      <t>テンタイ</t>
    </rPh>
    <rPh sb="16" eb="17">
      <t>カン</t>
    </rPh>
    <rPh sb="19" eb="21">
      <t>タンゲン</t>
    </rPh>
    <rPh sb="22" eb="23">
      <t>アツカ</t>
    </rPh>
    <rPh sb="28" eb="30">
      <t>キョウザイ</t>
    </rPh>
    <rPh sb="33" eb="36">
      <t>キホンテキ</t>
    </rPh>
    <rPh sb="37" eb="39">
      <t>コウモク</t>
    </rPh>
    <rPh sb="51" eb="52">
      <t>コ</t>
    </rPh>
    <rPh sb="57" eb="59">
      <t>テンタイ</t>
    </rPh>
    <rPh sb="61" eb="63">
      <t>キョウミ</t>
    </rPh>
    <rPh sb="64" eb="65">
      <t>モ</t>
    </rPh>
    <rPh sb="68" eb="71">
      <t>ハッテンテキ</t>
    </rPh>
    <rPh sb="72" eb="74">
      <t>ナイヨウ</t>
    </rPh>
    <rPh sb="76" eb="78">
      <t>テキド</t>
    </rPh>
    <rPh sb="79" eb="80">
      <t>フ</t>
    </rPh>
    <phoneticPr fontId="4"/>
  </si>
  <si>
    <t>パンドラ</t>
    <phoneticPr fontId="4"/>
  </si>
  <si>
    <t>SRV3-01</t>
  </si>
  <si>
    <t>大日本版 小学校理科DVD　3年 しぜんのかんさつをしよう</t>
    <rPh sb="0" eb="1">
      <t>ダイ</t>
    </rPh>
    <rPh sb="1" eb="3">
      <t>ニホン</t>
    </rPh>
    <rPh sb="3" eb="4">
      <t>バン</t>
    </rPh>
    <phoneticPr fontId="4"/>
  </si>
  <si>
    <r>
      <t>パンドラ発売。ＤＶＤ約15分</t>
    </r>
    <r>
      <rPr>
        <sz val="10"/>
        <color indexed="8"/>
        <rFont val="ＭＳ Ｐ明朝"/>
        <family val="1"/>
        <charset val="128"/>
      </rPr>
      <t xml:space="preserve"> 手引書付</t>
    </r>
    <rPh sb="15" eb="18">
      <t>テビキショ</t>
    </rPh>
    <rPh sb="18" eb="19">
      <t>ツキ</t>
    </rPh>
    <phoneticPr fontId="22"/>
  </si>
  <si>
    <t>　春に咲くタンポポなどの身近な草花を観察し、色、形、大きさなどのちがいに気づき、虫めがねの使い方や観察記録の書き方を学びます。</t>
  </si>
  <si>
    <t>SRV3-02</t>
  </si>
  <si>
    <t>大日本版 小学校理科DVD　3年 こん虫をそだてよう～チョウのそだち方～</t>
    <phoneticPr fontId="4"/>
  </si>
  <si>
    <t>　モンシロチョウがたまごから幼虫になり脱皮し、さなぎ、成虫となること。また、昆虫の体は頭、胸、腹の3つの部分と6本の足があることなどの特徴をとらえます。</t>
  </si>
  <si>
    <t>SRV3-03</t>
  </si>
  <si>
    <t>大日本版 小学校理科DVD　3年 動物のすみかをしらべよう</t>
    <phoneticPr fontId="4"/>
  </si>
  <si>
    <t xml:space="preserve">  昆虫がすんでいる場所の観察から、こん虫は食べ物があり、かくれることができる場所をすみかにして、自然とかかわりあって、生きていることを学びます。</t>
  </si>
  <si>
    <t>SRV3-04</t>
  </si>
  <si>
    <t>大日本版 小学校理科DVD　3年 太陽のうごきと地面のようすをしらべよう</t>
    <phoneticPr fontId="4"/>
  </si>
  <si>
    <t>　太陽が日陰の反対側にあり、日陰は太陽の動きによって変わること。太陽が東から西の空に動くこと。太陽が当たる地面と当たらない地面の違いを学びます。</t>
    <rPh sb="67" eb="68">
      <t>マナ</t>
    </rPh>
    <phoneticPr fontId="22"/>
  </si>
  <si>
    <t>SRV3-05</t>
  </si>
  <si>
    <t>大日本版 小学校理科DVD　日常生活でなっとく　理科の活用・発展 3年</t>
    <phoneticPr fontId="4"/>
  </si>
  <si>
    <t>　風やゴムの力を活用して動くものや、同じ重さの水と綿の比較、光の反射を活用した光ダクトなど、日常生活で理科が活用されている例などで理科を理解します</t>
  </si>
  <si>
    <t>SRV4-01</t>
  </si>
  <si>
    <t>大日本版 小学校理科DVD　4年 季節と生き物①春、夏</t>
    <phoneticPr fontId="4"/>
  </si>
  <si>
    <t>春から夏にかけてのサクラ、ヒキガエルなどの動物と植物の活動や成長を季節と関係づけて観察し、活動と成長に適した季節に活動し成長していることを学びます。</t>
  </si>
  <si>
    <t>SRV4-02</t>
  </si>
  <si>
    <t>大日本版 小学校理科DVD　4年 季節と生き物②１年間をふりかえって</t>
    <phoneticPr fontId="4"/>
  </si>
  <si>
    <t>　身近な生き物を1年かけて観察をおこない、季節による活動と成長の仕方に違いや、枯れたり種子を作ったりするなど形態を変えて越冬することなどを理解します。</t>
  </si>
  <si>
    <t>SRV4-03</t>
  </si>
  <si>
    <t>大日本版 小学校理科DVD　4年 天気と気温</t>
    <phoneticPr fontId="4"/>
  </si>
  <si>
    <t>　晴れと雨や曇りの日の1日の気温の変化のようすを調べ、1日の気温の変化は天気によって違いがあることをとらえ、また、太陽の高さと温度の関係を学びます。</t>
  </si>
  <si>
    <t>SRV4-04</t>
  </si>
  <si>
    <t>大日本版 小学校理科DVD　4年 星や月①星の明るさや色～夏の星～</t>
    <phoneticPr fontId="4"/>
  </si>
  <si>
    <t>　星のまとまりで星座となり、こと座のベガ、わし座のアルタイル、白鳥座のデネブで夏の大三角を観察し、また、星には色の違いや明るさの違いがあることも学びます。</t>
  </si>
  <si>
    <t>SRV4-05</t>
  </si>
  <si>
    <t>大日本版 小学校理科DVD　4年 星や月②月の動き</t>
    <phoneticPr fontId="4"/>
  </si>
  <si>
    <t>　月は東から西に動き、三日月や満月などに形が変わり、時刻によって見える位置が変わることなどを学びます。月の動き時間を縮めた映像で理解できます。</t>
  </si>
  <si>
    <t>SRV4-06</t>
  </si>
  <si>
    <t xml:space="preserve">大日本版 小学校理科DVD　4年 星や月③星の動き～冬の星～ </t>
    <phoneticPr fontId="4"/>
  </si>
  <si>
    <t>　星座は時間とともに位置が変化していることをオリオン座によってとらえ、また、冬の大三角も観察します。星座の動きは時間を縮めた映像で理解ができます。</t>
  </si>
  <si>
    <t>SRV4-07</t>
  </si>
  <si>
    <t>大日本版 小学校理科DVD　4年 わたしたちの体と運動</t>
    <phoneticPr fontId="4"/>
  </si>
  <si>
    <t>　人の体を支えたり動かしたりするときに使われる骨と筋肉、関節の存在と役割を、レントゲン映像などで理解します。また動物にも骨、筋肉、関節があることを学びます。</t>
  </si>
  <si>
    <t>SRV4-08</t>
  </si>
  <si>
    <t>大日本版 小学校理科DVD　4年 自然の中の水～水のゆくえ～</t>
    <phoneticPr fontId="4"/>
  </si>
  <si>
    <t>空気中の水蒸気が水、雨や雪などになる自然界の水の変化をＣＧなどの他に川霧、地面に立ち上るゆげなど自然の中で水が変化する様子を紹介します。</t>
    <rPh sb="0" eb="3">
      <t>クウキチュウ</t>
    </rPh>
    <phoneticPr fontId="22"/>
  </si>
  <si>
    <t>SRV4-09</t>
  </si>
  <si>
    <t>大日本版 小学校理科DVD　日常生活でなっとく　理科の活用・発展 4年</t>
    <phoneticPr fontId="4"/>
  </si>
  <si>
    <t>　空気でふくらむエアドーム、鉄道線路の温度変化、冬の凍った滝と夏の滝など理科が日常生活で活用されている例や日常生活の現象などから理科を理解します。</t>
  </si>
  <si>
    <t>SRV5-01</t>
  </si>
  <si>
    <t>大日本版 小学校理科DVD　5年 天気と情報① 天気の変化</t>
    <phoneticPr fontId="4"/>
  </si>
  <si>
    <t>　天気の変化には雲が関係し、およそ西から東へと変わる変化を気象情報と現地の映像により理解し、天気の変化は気象情報により予想できることを学びます。</t>
  </si>
  <si>
    <t>SRV5-02</t>
  </si>
  <si>
    <t>大日本版 小学校理科DVD　5年 天気と情報② 台風と天気の変化</t>
    <phoneticPr fontId="4"/>
  </si>
  <si>
    <t>　台風は南の海上で発生し、西から東へ変わる天気の変化とは違い、短時間に多量で風が強いこと、また、台風防災のための備えを紹介します。</t>
  </si>
  <si>
    <t>SRV5-03</t>
  </si>
  <si>
    <t xml:space="preserve">大日本版 小学校理科DVD　5年 メダカのたんじょう～生命のつながり①～ </t>
    <phoneticPr fontId="4"/>
  </si>
  <si>
    <t>　メダカには雌雄があり受精の後にたまごが変化、成長し、ふ化することを学びます。映像ではメダカのたまごの中の様子が変化してふ化するまでを紹介します。</t>
  </si>
  <si>
    <t>SRV5-04</t>
  </si>
  <si>
    <t xml:space="preserve">大日本版 小学校理科DVD　5年 メダカのたんじょう、水の中の小さな生物～生命のつながり②～ </t>
    <phoneticPr fontId="4"/>
  </si>
  <si>
    <t>　魚が食べているエサは水中の小さな生物であることと、小さなものを観察するための顕微鏡の扱い方を学びます。海にいる小さな生物も紹介します。</t>
    <phoneticPr fontId="4"/>
  </si>
  <si>
    <t>SRV5-05</t>
  </si>
  <si>
    <t xml:space="preserve">大日本版 小学校理科DVD　5年 人のたんじょう～生命のつながり③～ </t>
    <phoneticPr fontId="4"/>
  </si>
  <si>
    <t>　人の胎児が母体内の子宮の羊水の中で胎盤とへその緒で母親とつながり養分を得て成長する姿の誕生までを超音波画像、ＣＧなどの映像で紹介します。</t>
  </si>
  <si>
    <t>SRV5-06</t>
  </si>
  <si>
    <t>大日本版 小学校理科DVD　5年 植物の実や種子のでき方～生命のつながり④～</t>
    <phoneticPr fontId="4"/>
  </si>
  <si>
    <t>　花のつくりと、花粉がめしべの先に付き、種子ができることをアサガオの受粉の比較実験で学びます。また、風や昆虫などによる受粉も紹介します。　</t>
  </si>
  <si>
    <t>SRV5-07</t>
  </si>
  <si>
    <t>大日本版 小学校理科DVD　5年 流れる水のはたらき①流れる水のはたらき～しん食、運ぱん、たい積～</t>
    <phoneticPr fontId="4"/>
  </si>
  <si>
    <t>　流れる水によるしん食、運搬、堆積などの働きを実験と実際の川を比較して理解します。さらに雨の降り方により増水した川と土地の様子の変化をとらえます。</t>
  </si>
  <si>
    <t>SRV5-08</t>
  </si>
  <si>
    <t>大日本版 小学校理科DVD　5年 流れる水のはたらき②川の上流の石と下流の石</t>
    <phoneticPr fontId="4"/>
  </si>
  <si>
    <t>　川を上流から河口までの川幅、川原、川原の石の違いを観察し、曲がって流れている川の内、外側や、流れが速い、遅いところでの違いなどの観察をします。</t>
  </si>
  <si>
    <t>SRV5-09</t>
  </si>
  <si>
    <t>大日本版 小学校理科DVD　5年 流れる水のはたらき③流れる水と変化する土地</t>
    <phoneticPr fontId="4"/>
  </si>
  <si>
    <t>　雨が短時間、長時間降り増水した川の流れる水のはたらきにより、しん食、運搬の働きが大きくなること。流れの遅いところに堆積することを学びます。</t>
  </si>
  <si>
    <t>SRV5-10</t>
  </si>
  <si>
    <t>大日本版 小学校理科DVD　5年 流れる水のはたらき④川とわたしたちの生活</t>
    <phoneticPr fontId="4"/>
  </si>
  <si>
    <t>　実際の川での流れる水のはたらきとして、増水した川、防災のための砂防ダムや地下貯水池、また、魚道など自然を考えて作られた川の施設などを紹介します。</t>
  </si>
  <si>
    <t>SRV5-11</t>
  </si>
  <si>
    <t>大日本版 小学校理科DVD　日常生活でなっとく　理科の活用・発展 5年</t>
    <phoneticPr fontId="4"/>
  </si>
  <si>
    <t>　　塩田の塩づくり、水に砂糖を溶かすとどこまで溶けるかの実験、リニアモーターカーなど理科の活用例、日常生活の現象などから理科を理解します。</t>
  </si>
  <si>
    <t>SRV6-01</t>
  </si>
  <si>
    <t>大日本版 小学校理科DVD　6年 体のつくりとはたらき①吸った空気のゆくえ</t>
    <phoneticPr fontId="4"/>
  </si>
  <si>
    <t>　酸素を取り入れ、二酸化炭素などを排出するしくみと働きをＣＧなどでとらえ、吸う空気とはいた空気の違い、気管のようす、また、魚の呼吸を紹介します。　</t>
  </si>
  <si>
    <t>SRV6-02</t>
  </si>
  <si>
    <t>大日本版 小学校理科DVD　6年 体のつくりとはたらき②食べ物のゆくえ</t>
    <phoneticPr fontId="4"/>
  </si>
  <si>
    <t>　食べ物が歯でかみくだかれ、胃、腸などを通る間に消化、吸収され、吸収されなかった物は排出されることを、実験、内視鏡映像などで理解します。</t>
  </si>
  <si>
    <t>SRV6-03</t>
  </si>
  <si>
    <t>大日本版 小学校理科DVD　6年 体のつくりとはたらき③体をめぐる血液とはたらき</t>
    <phoneticPr fontId="4"/>
  </si>
  <si>
    <t>　血液は、心臓の働きで体内の血管を巡り、養分、酸素、二酸化炭素などを運び、肺から心臓に戻る血液には酸素が多く含まれていることなどを映像で学びます。</t>
  </si>
  <si>
    <t>SRV6-04</t>
  </si>
  <si>
    <t>大日本版 小学校理科DVD　6年 体のつくりとはたらき④人の体のおもな臓器</t>
    <phoneticPr fontId="4"/>
  </si>
  <si>
    <t>　肺、胃、小腸、大腸、肝臓、心臓、腎臓の生命活動を維持するための主な７つ臓器の位置や大きさ、相互の働きをさまざまな映像で学びます</t>
  </si>
  <si>
    <t>SRV6-05</t>
  </si>
  <si>
    <t>大日本版 小学校理科DVD　6年 植物の成長と水の関わり</t>
    <phoneticPr fontId="4"/>
  </si>
  <si>
    <t>　植物の水の通り道は根から吸い上げた水を、体内に行きわたらせ、葉から蒸散して、光合成したでんぷんが水に溶ける糖となって運ばれることを学びます。</t>
  </si>
  <si>
    <t>SRV6-06</t>
  </si>
  <si>
    <t>大日本版 小学校理科DVD　6年 生物どうしの関わり</t>
    <phoneticPr fontId="4"/>
  </si>
  <si>
    <t>　動物は他の動物と「食べる、食べられる」という関係があり、植物は日光によって、酸素を出し、植物と動物は空気を通しての関わりあっていることを学びます。</t>
  </si>
  <si>
    <t>SRV6-07</t>
  </si>
  <si>
    <t>大日本版 小学校理科DVD　6年 月と太陽①月の形とその変化</t>
    <phoneticPr fontId="4"/>
  </si>
  <si>
    <t>　月の輝いている側に太陽があり、太陽と月の位置関係によって月は新月、三日月、半月、満月と形が変って見えることを学びます。　</t>
  </si>
  <si>
    <t>SRV6-08</t>
  </si>
  <si>
    <t>小学校理科DVD　6年 月と太陽②月と太陽の表面のようす</t>
    <phoneticPr fontId="4"/>
  </si>
  <si>
    <t>　クレーターがある月の表面や、太陽の表面のプロミネンスや黒点などのようすを観測衛星などで見ます。また、太陽、地球、月の大きさと距離の比較を紹介します。　</t>
  </si>
  <si>
    <t>SRV6-09</t>
  </si>
  <si>
    <t>大日本版 小学校理科DVD　6年 土地のつくりと変化①土地をつくっているもの/流れる水による地層</t>
    <phoneticPr fontId="4"/>
  </si>
  <si>
    <t>　土地は礫、砂、泥、火山灰、岩石などからできて、地層を作り広がっていること、地層は流れる水の働きによってつくられたものがあることを理解します。</t>
  </si>
  <si>
    <t>SRV6-10</t>
  </si>
  <si>
    <t>大日本版 小学校理科DVD　6年 土地のつくりと変化②火山のはたらきによる地層</t>
    <phoneticPr fontId="4"/>
  </si>
  <si>
    <t>　火山灰が降り積もって火山灰の働きによる地層があることを各地の地層で理解します。また、火山灰は風で遠くに運ばれることも実験で理解します。</t>
  </si>
  <si>
    <t>SRV6-11</t>
  </si>
  <si>
    <t>大日本版 小学校理科DVD　6年 土地のつくりと変化③火山活動による土地の変化</t>
    <phoneticPr fontId="4"/>
  </si>
  <si>
    <t>　火山から流れ出した溶岩でできた土地、盛り上がった火山、海底火山、火山活動でせき止められた湖など、各地の火山活動による土地の変化を紹介します。</t>
  </si>
  <si>
    <t>SRV6-12</t>
  </si>
  <si>
    <t>大日本版 小学校理科DVD　6年 土地のつくりと変化④地震による土地の変化</t>
    <phoneticPr fontId="4"/>
  </si>
  <si>
    <t>　地震による断層、盛り上がった土地、せき止められてできた湖、地震による津波、液状化を紹介し、地震災害への対策として防災の工夫も紹介します。</t>
  </si>
  <si>
    <t>SRV6-13</t>
  </si>
  <si>
    <t>大日本版 小学校理科DVD　6年 電気の性質とその利用</t>
    <phoneticPr fontId="4"/>
  </si>
  <si>
    <t>　電気は光、音、熱などに変えることができ、作り出すことができること。また、電気を蓄えるコンデンサーや消費量が少ない発光ダイオードを紹介します。</t>
  </si>
  <si>
    <t>SRV6-14</t>
  </si>
  <si>
    <t>大日本版 小学校理科DVD　6年 生物と地球の環境</t>
    <phoneticPr fontId="4"/>
  </si>
  <si>
    <t>生物は地球上の水と空気を通して互いに関わりあって生き、水も空気も地球上を循環していることを映像で学び、持続可能な社会への理解を深めます。</t>
  </si>
  <si>
    <t>SRV6-15</t>
  </si>
  <si>
    <t>大日本版 小学校理科DVD　日常生活でなっとく　理科の活用・発展 6年</t>
    <phoneticPr fontId="4"/>
  </si>
  <si>
    <t>　強い酸性の川の中和、身のまわりの役立つてこの実例、燃焼のための空気の取り入れなど理科が日常生活で活用されている例などから理科を理解します。</t>
  </si>
  <si>
    <t>生活</t>
  </si>
  <si>
    <t>41733・4</t>
    <phoneticPr fontId="4"/>
  </si>
  <si>
    <t>指導用カード式掛図　新編新しい生活</t>
    <rPh sb="0" eb="3">
      <t>シドウヨウ</t>
    </rPh>
    <phoneticPr fontId="4"/>
  </si>
  <si>
    <t>1～2</t>
    <phoneticPr fontId="4"/>
  </si>
  <si>
    <t>A全23枚</t>
    <rPh sb="1" eb="2">
      <t>ゼン</t>
    </rPh>
    <rPh sb="4" eb="5">
      <t>マイ</t>
    </rPh>
    <phoneticPr fontId="4"/>
  </si>
  <si>
    <t>教科書に完全準拠し,授業に合わせて活用できます。児童の主体的な活動をサポートするとともに,場面に応じた一斉指導に活用できます。</t>
    <rPh sb="0" eb="3">
      <t>キョウカショ</t>
    </rPh>
    <rPh sb="4" eb="6">
      <t>カンゼン</t>
    </rPh>
    <rPh sb="6" eb="8">
      <t>ジュンキョ</t>
    </rPh>
    <rPh sb="10" eb="12">
      <t>ジュギョウ</t>
    </rPh>
    <rPh sb="13" eb="14">
      <t>ア</t>
    </rPh>
    <rPh sb="17" eb="19">
      <t>カツヨウ</t>
    </rPh>
    <rPh sb="24" eb="26">
      <t>ジドウ</t>
    </rPh>
    <rPh sb="27" eb="30">
      <t>シュタイテキ</t>
    </rPh>
    <rPh sb="31" eb="33">
      <t>カツドウ</t>
    </rPh>
    <rPh sb="45" eb="47">
      <t>バメン</t>
    </rPh>
    <rPh sb="48" eb="49">
      <t>オウ</t>
    </rPh>
    <rPh sb="51" eb="53">
      <t>イッセイ</t>
    </rPh>
    <rPh sb="53" eb="55">
      <t>シドウ</t>
    </rPh>
    <rPh sb="56" eb="58">
      <t>カツヨウ</t>
    </rPh>
    <phoneticPr fontId="4"/>
  </si>
  <si>
    <t>小学校生活 デジタル掛図 指導者 学校フリーライセンス</t>
    <rPh sb="13" eb="16">
      <t>シドウシャ</t>
    </rPh>
    <phoneticPr fontId="4"/>
  </si>
  <si>
    <t>●教科書面では掲載しきれない植物や昆虫などの豊富な写真を収録。子どもたちの関心を引き出し，まなびを深めることができます</t>
  </si>
  <si>
    <t>小学校生活 デジタル掛図 指導者＋学習者 学校フリーライセンス</t>
    <phoneticPr fontId="4"/>
  </si>
  <si>
    <t>小学校生活 デジタル掛図 指導者 Web配信 1年契約 学校フリーライセンス</t>
    <phoneticPr fontId="4"/>
  </si>
  <si>
    <t>映像データベース　PC版　小学校生活　学校フリーライセンス</t>
    <phoneticPr fontId="4"/>
  </si>
  <si>
    <t>●「ＮＥＷ　ＶＳ　小学校生活」の内容をPCでご利用いただけます。●活動内容に合わせたクリップなので授業の展開に合わせて活用できます</t>
    <rPh sb="33" eb="35">
      <t>カツドウ</t>
    </rPh>
    <rPh sb="35" eb="37">
      <t>ナイヨウ</t>
    </rPh>
    <rPh sb="38" eb="39">
      <t>ア</t>
    </rPh>
    <rPh sb="49" eb="51">
      <t>ジュギョウ</t>
    </rPh>
    <rPh sb="52" eb="54">
      <t>テンカイ</t>
    </rPh>
    <rPh sb="55" eb="56">
      <t>ア</t>
    </rPh>
    <rPh sb="59" eb="61">
      <t>カツヨウ</t>
    </rPh>
    <phoneticPr fontId="4"/>
  </si>
  <si>
    <t>小学校生活①スタートカリキュラム　－どきどきわくわく1ねんせい－（仮題）</t>
    <phoneticPr fontId="4"/>
  </si>
  <si>
    <t>DVD各約15分</t>
  </si>
  <si>
    <t xml:space="preserve">生活科の活動の様子や資料映像，児童の興味関心を刺激し，やってみたい！を引き出す映像を収録しています。
</t>
    <rPh sb="15" eb="17">
      <t>ジドウ</t>
    </rPh>
    <rPh sb="42" eb="44">
      <t>シュウロク</t>
    </rPh>
    <phoneticPr fontId="4"/>
  </si>
  <si>
    <t>小学校生活②がっこうのあんぜん（仮題）</t>
  </si>
  <si>
    <t>小学校生活③きせつのあそびをしよう（仮題）</t>
  </si>
  <si>
    <t>小学校生活④かってみよう・そだててみよう（仮題）</t>
  </si>
  <si>
    <t>小学校生活⑤つくってみよう（仮題）</t>
  </si>
  <si>
    <t>小学校生活⑥まちのあんぜん（仮題）</t>
  </si>
  <si>
    <t>小学校生活⑦しらべよう・はっぴょうしよう（仮題）</t>
  </si>
  <si>
    <t>1112</t>
  </si>
  <si>
    <t>生活科「安全・マナー」ビデオ　校内活動編【DVD同梱】</t>
    <rPh sb="0" eb="2">
      <t>セイカツ</t>
    </rPh>
    <rPh sb="2" eb="3">
      <t>カ</t>
    </rPh>
    <rPh sb="4" eb="6">
      <t>アンゼン</t>
    </rPh>
    <rPh sb="15" eb="17">
      <t>コウナイ</t>
    </rPh>
    <rPh sb="17" eb="19">
      <t>カツドウ</t>
    </rPh>
    <rPh sb="19" eb="20">
      <t>ヘン</t>
    </rPh>
    <phoneticPr fontId="22"/>
  </si>
  <si>
    <t>体験活動が中心の生活科における安全・マナーについて、活動前の数分間で確認ができます。付録DVDにはビデオ内容をすべて収録しています。</t>
    <rPh sb="0" eb="2">
      <t>タイケン</t>
    </rPh>
    <rPh sb="2" eb="4">
      <t>カツドウ</t>
    </rPh>
    <rPh sb="5" eb="7">
      <t>チュウシン</t>
    </rPh>
    <rPh sb="8" eb="11">
      <t>セイカツカ</t>
    </rPh>
    <rPh sb="15" eb="17">
      <t>アンゼン</t>
    </rPh>
    <rPh sb="26" eb="28">
      <t>カツドウ</t>
    </rPh>
    <rPh sb="28" eb="29">
      <t>マエ</t>
    </rPh>
    <rPh sb="30" eb="33">
      <t>スウフンカン</t>
    </rPh>
    <rPh sb="34" eb="36">
      <t>カクニン</t>
    </rPh>
    <rPh sb="42" eb="44">
      <t>フロク</t>
    </rPh>
    <rPh sb="52" eb="54">
      <t>ナイヨウ</t>
    </rPh>
    <rPh sb="58" eb="60">
      <t>シュウロク</t>
    </rPh>
    <phoneticPr fontId="4"/>
  </si>
  <si>
    <t>1113</t>
  </si>
  <si>
    <t>生活科「安全・マナー」ビデオ　校外活動編【DVD同梱】</t>
    <rPh sb="0" eb="2">
      <t>セイカツ</t>
    </rPh>
    <rPh sb="2" eb="3">
      <t>カ</t>
    </rPh>
    <rPh sb="4" eb="6">
      <t>アンゼン</t>
    </rPh>
    <rPh sb="15" eb="17">
      <t>コウガイ</t>
    </rPh>
    <rPh sb="17" eb="19">
      <t>カツドウ</t>
    </rPh>
    <rPh sb="19" eb="20">
      <t>ヘン</t>
    </rPh>
    <phoneticPr fontId="22"/>
  </si>
  <si>
    <t>1114</t>
  </si>
  <si>
    <t>生活科「安全・マナー」ビデオ　物つくり編【DVD同梱】</t>
    <rPh sb="0" eb="2">
      <t>セイカツ</t>
    </rPh>
    <rPh sb="2" eb="3">
      <t>カ</t>
    </rPh>
    <rPh sb="4" eb="6">
      <t>アンゼン</t>
    </rPh>
    <rPh sb="15" eb="16">
      <t>モノ</t>
    </rPh>
    <rPh sb="19" eb="20">
      <t>ヘン</t>
    </rPh>
    <phoneticPr fontId="22"/>
  </si>
  <si>
    <t>生活</t>
    <rPh sb="0" eb="2">
      <t>セイカツ</t>
    </rPh>
    <phoneticPr fontId="22"/>
  </si>
  <si>
    <t>小学校生活 ﾃﾞｼﾞﾀﾙ教科書 学習者用 ｽﾀﾝﾀﾞｰﾄﾞ版 上・下 ﾌﾘｰﾗｲｾﾝｽ(ﾀﾞｳﾝﾛｰﾄﾞ型)</t>
    <phoneticPr fontId="4"/>
  </si>
  <si>
    <t>デジタル教科書指導者用（教師用指導書 付属）と合わせてICT を活用した効果的な指導が行えます。
○オススメ機能（予定）
・教科書を開いた状態で、ノートを呼び出し、自分のオリジナルノートを作成できます。
・動画、静止画資料を収録しています。
○対応環境・Windows 7 / 8 / 8.1
(Windows8〜はデスクトップモードでの起動となります)
※サーバからのインストールデータをダウンロードする際に通信環境および管理者権限が必要です。</t>
  </si>
  <si>
    <t>小学校生活 ﾃﾞｼﾞﾀﾙ教科書 学習者用 ｽﾀﾝﾀﾞｰﾄﾞ版 上・下 特別価格(指導書を購入が条件)</t>
    <rPh sb="42" eb="43">
      <t>ショ</t>
    </rPh>
    <phoneticPr fontId="4"/>
  </si>
  <si>
    <t>商品内容は、『デジタル教科書　学習者用　スタンダード版』と同様です。
『デジタル教科書 指導者用（教師用指導書 付属）』とセットで購入した場合の特別価格です。（別途、教師用指導書の代金がかかります。）
すでに、教師用指導書を購入済みの場合でもこの価格で購入できます。</t>
  </si>
  <si>
    <r>
      <t xml:space="preserve">小学校生活 ﾃﾞｼﾞﾀﾙ教科書 学習者用 ｽﾀﾝﾀﾞｰﾄﾞ版 上・下 </t>
    </r>
    <r>
      <rPr>
        <u/>
        <sz val="9"/>
        <rFont val="ＭＳ Ｐ明朝"/>
        <family val="1"/>
        <charset val="128"/>
      </rPr>
      <t>1年間</t>
    </r>
    <r>
      <rPr>
        <sz val="9"/>
        <rFont val="ＭＳ Ｐ明朝"/>
        <family val="1"/>
        <charset val="128"/>
      </rPr>
      <t xml:space="preserve"> 特別価格(指導書を購入が条件)</t>
    </r>
    <phoneticPr fontId="4"/>
  </si>
  <si>
    <t>商品内容は、『デジタル教科書　学習者用　スタンダード版』と同様です。
『デジタル教科書 指導者用（教師用指導書 付属）』とセットで購入した場合の特別価格です。（別途、教師用指導書の代金がかかります。）
すでに、教師用指導書を購入済みの場合でもこの価格で購入できます。
1年間のみのライセンス商品です。</t>
  </si>
  <si>
    <t>小学校生活 ﾃﾞｼﾞﾀﾙ教科書 学習者用 ｼﾝﾌﾟﾙ版　上・下 ﾌﾘｰﾗｲｾﾝｽ(配信型)</t>
    <rPh sb="28" eb="29">
      <t>ジョウ</t>
    </rPh>
    <rPh sb="30" eb="31">
      <t>ゲ</t>
    </rPh>
    <phoneticPr fontId="22"/>
  </si>
  <si>
    <t>デジタル教科書指導者用（教師用指導書 付属）と合わせてICT を活用した効果的な指導が行えます。
シンプル版は、スタンダード版の基本機能（ノート機能、ペン機能、総ルビ機能、他）のみの仕様になります。（予定）
○対応環境・Windows 7/8/8.1・Mac OS X (OS10.7〜)　・iPad (iOS 7〜)　・Android (OS4.0〜〈予定〉〈一部機種限定〉）
※ブラウザ機能を介した閲覧となります。通信環境が常時必須となりますのでご注意ください。また、iPad、Android 端末については別途ビュアーアプリのインストールが必要となります。</t>
  </si>
  <si>
    <t>小学校生活 ﾃﾞｼﾞﾀﾙ教科書 学習者用 ｼﾝﾌﾟﾙ版 上・下 特別価格(指導書を購入が条件)</t>
    <phoneticPr fontId="22"/>
  </si>
  <si>
    <t>商品内容は、『デジタル教科書　学習者用　シンプル版』と同様です。
『デジタル教科書 指導者用（教師用指導書 付属）』とセットで購入した場合の特別価格です。（別途、教師用指導書の代金がかかります。）
すでに、教師用指導書を購入済みの場合でもこの価格で購入できます。</t>
  </si>
  <si>
    <r>
      <t xml:space="preserve">小学校生活 ﾃﾞｼﾞﾀﾙ教科書 学習者用 ｼﾝﾌﾟﾙ版 上・下 </t>
    </r>
    <r>
      <rPr>
        <u/>
        <sz val="9"/>
        <rFont val="ＭＳ Ｐ明朝"/>
        <family val="1"/>
        <charset val="128"/>
      </rPr>
      <t>1年間</t>
    </r>
    <r>
      <rPr>
        <sz val="9"/>
        <rFont val="ＭＳ Ｐ明朝"/>
        <family val="1"/>
        <charset val="128"/>
      </rPr>
      <t xml:space="preserve"> 特別価格(指導書を購入が条件)</t>
    </r>
    <phoneticPr fontId="22"/>
  </si>
  <si>
    <t>商品内容は、『デジタル教科書　学習者用　シンプル版』と同様です。
『デジタル教科書 指導者用（教師用指導書 付属）』とセットで購入した場合の特別価格です。（別途、教師用指導書の代金がかかります。）
すでに、教師用指導書を購入済みの場合でもこの価格で購入できます。
1年間のみのライセンス商品です。</t>
  </si>
  <si>
    <t>生活　デジタル教科書  みんな　なかよし・なかよし　ひろがれ</t>
    <rPh sb="0" eb="2">
      <t>セイカツ</t>
    </rPh>
    <rPh sb="7" eb="10">
      <t>キョウカショ</t>
    </rPh>
    <phoneticPr fontId="4"/>
  </si>
  <si>
    <t>指導者用　光村「せいかつデジタル教科書」　上下巻 【DVD版】</t>
    <rPh sb="21" eb="23">
      <t>ジョウゲ</t>
    </rPh>
    <rPh sb="23" eb="24">
      <t>カン</t>
    </rPh>
    <phoneticPr fontId="4"/>
  </si>
  <si>
    <t>CoNETS版デジタル教科書。
児童の気づきや発言を引き出し，意欲的な活動へ誘う映像，写真を豊富に収録。
道具の使い方や交通ルールなど，校内・校外の活動を安全に行えるよう，安全について考えさせるコンテンツを用意。</t>
    <phoneticPr fontId="4"/>
  </si>
  <si>
    <t>指導者用　光村「せいかつデジタル教科書」　上下巻 【ダウンロード版(1年間)】</t>
    <rPh sb="21" eb="23">
      <t>ジョウゲ</t>
    </rPh>
    <rPh sb="23" eb="24">
      <t>カン</t>
    </rPh>
    <rPh sb="35" eb="37">
      <t>ネンカン</t>
    </rPh>
    <phoneticPr fontId="4"/>
  </si>
  <si>
    <t>改訂版小学校せいかつ「授業力をみがく」指導ガイドブック</t>
    <rPh sb="0" eb="3">
      <t>カイテイバン</t>
    </rPh>
    <rPh sb="3" eb="6">
      <t>ショウガッコウ</t>
    </rPh>
    <rPh sb="11" eb="13">
      <t>ジュギョウ</t>
    </rPh>
    <rPh sb="13" eb="14">
      <t>リョク</t>
    </rPh>
    <rPh sb="19" eb="21">
      <t>シドウ</t>
    </rPh>
    <phoneticPr fontId="4"/>
  </si>
  <si>
    <t>学習指導要領のねらいから、年間指導計画、単元計画、授業計画の立て方、評価へと順を追って解説しています。</t>
    <rPh sb="0" eb="2">
      <t>ガクシュウ</t>
    </rPh>
    <rPh sb="2" eb="4">
      <t>シドウ</t>
    </rPh>
    <rPh sb="4" eb="6">
      <t>ヨウリョウ</t>
    </rPh>
    <rPh sb="13" eb="15">
      <t>ネンカン</t>
    </rPh>
    <rPh sb="15" eb="17">
      <t>シドウ</t>
    </rPh>
    <rPh sb="17" eb="19">
      <t>ケイカク</t>
    </rPh>
    <rPh sb="20" eb="22">
      <t>タンゲン</t>
    </rPh>
    <rPh sb="22" eb="24">
      <t>ケイカク</t>
    </rPh>
    <rPh sb="25" eb="27">
      <t>ジュギョウ</t>
    </rPh>
    <rPh sb="27" eb="29">
      <t>ケイカク</t>
    </rPh>
    <rPh sb="30" eb="31">
      <t>タ</t>
    </rPh>
    <rPh sb="32" eb="33">
      <t>カタ</t>
    </rPh>
    <rPh sb="34" eb="36">
      <t>ヒョウカ</t>
    </rPh>
    <rPh sb="38" eb="39">
      <t>ジュン</t>
    </rPh>
    <rPh sb="40" eb="41">
      <t>オ</t>
    </rPh>
    <rPh sb="43" eb="45">
      <t>カイセツ</t>
    </rPh>
    <phoneticPr fontId="4"/>
  </si>
  <si>
    <t>啓林館版準拠　■小学校せいかつDVDシリーズ　全5巻セット</t>
    <rPh sb="8" eb="11">
      <t>ショウガッコウ</t>
    </rPh>
    <rPh sb="23" eb="24">
      <t>ゼン</t>
    </rPh>
    <rPh sb="25" eb="26">
      <t>カン</t>
    </rPh>
    <phoneticPr fontId="2"/>
  </si>
  <si>
    <t xml:space="preserve">監修：早稲田大学教職大学院教授　田中博之　販売：コロムビア
</t>
  </si>
  <si>
    <t>実際に活動前の事前指導のしにくい要素を映像化しています。子どもたちがやってみたいという気持ちを喚起する映像教材です。取り上げているのは、作物・生き物などの栽培と飼育。町たんけんでのあいさつ、訪問時の決まり事、乗りものの利用のし方、栽培した作物を調理して食べるなどです。また、自作した道具でのあそびやむかしからあるあそびも紹介します。</t>
    <rPh sb="5" eb="6">
      <t>マエ</t>
    </rPh>
    <rPh sb="7" eb="9">
      <t>ジゼン</t>
    </rPh>
    <rPh sb="9" eb="11">
      <t>シドウ</t>
    </rPh>
    <rPh sb="51" eb="53">
      <t>エイゾウ</t>
    </rPh>
    <rPh sb="53" eb="55">
      <t>キョウザイ</t>
    </rPh>
    <rPh sb="68" eb="70">
      <t>サクモツ</t>
    </rPh>
    <rPh sb="71" eb="72">
      <t>イ</t>
    </rPh>
    <rPh sb="73" eb="74">
      <t>モノ</t>
    </rPh>
    <rPh sb="137" eb="139">
      <t>ジサク</t>
    </rPh>
    <rPh sb="141" eb="143">
      <t>ドウグ</t>
    </rPh>
    <rPh sb="160" eb="162">
      <t>ショウカイ</t>
    </rPh>
    <phoneticPr fontId="2"/>
  </si>
  <si>
    <t>COBE-6691</t>
  </si>
  <si>
    <t>第1巻　もっと知りたい町のこと</t>
  </si>
  <si>
    <t>町たんけんから町の様子を調べてきたり、それを発表するまでを行います。インタビューのマナー、決まりも映像で紹介します。公共施設（図書館）で見つけたことや気付いたことを発表したりする場面も収録。乗りものの利用のし方についても紹介します。</t>
  </si>
  <si>
    <t>COBE-6692</t>
  </si>
  <si>
    <t>第2巻　そだててもっとたのしもう</t>
  </si>
  <si>
    <t>サツマイモの苗植え、観察、いもほり、 サツマイモを使った料理などの作り方が見られます。四季の変化にあわせたいきものの様子の観察、飼い方の工夫、小動物とふれあう場合の注意についても解説します。</t>
  </si>
  <si>
    <t>COBE-6693</t>
  </si>
  <si>
    <t>第3巻　あそびめいじん（1）　つくってあそぼう</t>
  </si>
  <si>
    <t>身の回りの自然のものを利用してつくるおもちゃとその遊び方、楽しみ方も紹介します。道具の安全な使い方も理解します。（いろいろなものを利用したコマの作り方・遊び方 / けんだまを作ろう/ 竹の水てっぽうを作ろう、ゴムてっぽうを作ろう　他）</t>
  </si>
  <si>
    <t>COBE-6694</t>
  </si>
  <si>
    <t>第4巻　あそびめいじん（2）　むかしからのあそびをたいけんしよう</t>
    <phoneticPr fontId="4"/>
  </si>
  <si>
    <t>伝承遊びの遊び方、楽しみ方を紹介します。かげふみ、なげごま、けんだま 、おてだまを紹介します。道具を使う遊びでは、それぞれのめいじんが子どもたちにワザを披露したり、子どもたちがコツを教わってワザに挑戦をしたりします。</t>
  </si>
  <si>
    <t>COBE-6695</t>
  </si>
  <si>
    <t>第5巻　できるように なりたいな</t>
  </si>
  <si>
    <t>家でのくらしのなかで家族と自分のいろいろな行動を映像で比較し見ていきます。自分の成長を振り返り、家の仕事にチャレンジする様子と、できること、できるようになったことを紹介します。</t>
  </si>
  <si>
    <t>平成20年告示　新学習指導要領解説　生活科　新たなるステージへ</t>
    <phoneticPr fontId="4"/>
  </si>
  <si>
    <t>B5版、192頁</t>
  </si>
  <si>
    <t>具体的な実践イメージから学習指導要領のポイントを理解，活用できる内容となっています。教職を目指す学生から現在生活科に携わっている教員の方まで幅広く対応できる一冊です。</t>
    <phoneticPr fontId="4"/>
  </si>
  <si>
    <t>生活科の理論と実践－「生きる力」をはぐくむ教育のあり方－</t>
    <rPh sb="0" eb="3">
      <t>セイカツカ</t>
    </rPh>
    <rPh sb="4" eb="6">
      <t>リロン</t>
    </rPh>
    <rPh sb="7" eb="9">
      <t>ジッセン</t>
    </rPh>
    <phoneticPr fontId="26"/>
  </si>
  <si>
    <t>A5版、236頁</t>
    <rPh sb="2" eb="3">
      <t>バン</t>
    </rPh>
    <rPh sb="7" eb="8">
      <t>ページ</t>
    </rPh>
    <phoneticPr fontId="26"/>
  </si>
  <si>
    <t>生活科誕生より約20年、その歴史を振り返り、今一度生活科の本質を改めて見直し、新しい生活科の姿、教科特性を論じます。理論を具体的に補完する実践例も収録し、若手からベテラン教師まで必携の一冊です。</t>
  </si>
  <si>
    <t>生活</t>
    <rPh sb="0" eb="2">
      <t>セイカツ</t>
    </rPh>
    <phoneticPr fontId="26"/>
  </si>
  <si>
    <t>小学校せいかつDVD 第1巻　もっと知りたい町のこと</t>
    <phoneticPr fontId="4"/>
  </si>
  <si>
    <t>1～2</t>
  </si>
  <si>
    <t>町たんけんから町の様子を調べてきたり、それを発表するまでを行います。インタビューのマナー、決まりも映像で紹介します。公共施設（図書館）で見つけたことや気付いたことを発表したりする場面をも収録。乗りものの利用のし方についても紹介します。</t>
    <rPh sb="29" eb="30">
      <t>オコナ</t>
    </rPh>
    <rPh sb="111" eb="113">
      <t>ショウカイ</t>
    </rPh>
    <phoneticPr fontId="30"/>
  </si>
  <si>
    <t>小学校せいかつDVD 第2巻　そだててもっとたのしもう</t>
    <phoneticPr fontId="4"/>
  </si>
  <si>
    <t>サツマイモの苗植、観察、いもほり、 サツマイモを使った料理などの作り方が見られます。四季の変化にあわせたいきものの様子の観察、飼い方の工夫、小動物とふれあう場合の注意についても解説します。</t>
    <rPh sb="70" eb="73">
      <t>ショウドウブツ</t>
    </rPh>
    <rPh sb="78" eb="80">
      <t>バアイ</t>
    </rPh>
    <rPh sb="81" eb="83">
      <t>チュウイ</t>
    </rPh>
    <rPh sb="88" eb="90">
      <t>カイセツ</t>
    </rPh>
    <phoneticPr fontId="30"/>
  </si>
  <si>
    <t>小学校せいかつDVD 第3巻　あそびめいじん（1）　つくってあそぼう</t>
    <phoneticPr fontId="4"/>
  </si>
  <si>
    <t>身の回りの自然のものを利用してつくるおもちゃとその遊び方、楽しみ方も紹介します。道具の安全な使い方も理解します。（いろいろなものを利用したコマの作り方・遊び方 / けんだまを作ろう/ 竹の水でっぽうを作ろう、ゴムでっぽうをつくろう　他）</t>
    <rPh sb="40" eb="42">
      <t>ドウグ</t>
    </rPh>
    <rPh sb="43" eb="45">
      <t>アンゼン</t>
    </rPh>
    <rPh sb="46" eb="47">
      <t>ツカ</t>
    </rPh>
    <rPh sb="48" eb="49">
      <t>カタ</t>
    </rPh>
    <rPh sb="50" eb="52">
      <t>リカイ</t>
    </rPh>
    <rPh sb="65" eb="67">
      <t>リヨウ</t>
    </rPh>
    <phoneticPr fontId="30"/>
  </si>
  <si>
    <t>小学校せいかつDVD 第4巻　あそびめいじん（2）　むかしのあそびをたいけんしよう</t>
    <phoneticPr fontId="4"/>
  </si>
  <si>
    <t>伝承遊びの遊び方、楽しみ方を紹介します。かげふみ、なげごま、けんだま 、おてだまを紹介します。道具を使う遊びでは、それぞれのめいじんが子どもたちにワザを披露したり、子どもたちがコツを教わってワザに挑戦をします。</t>
    <rPh sb="5" eb="6">
      <t>アソ</t>
    </rPh>
    <rPh sb="7" eb="8">
      <t>カタ</t>
    </rPh>
    <rPh sb="9" eb="10">
      <t>タノ</t>
    </rPh>
    <rPh sb="41" eb="43">
      <t>ショウカイ</t>
    </rPh>
    <rPh sb="47" eb="49">
      <t>ドウグ</t>
    </rPh>
    <rPh sb="50" eb="51">
      <t>ツカ</t>
    </rPh>
    <rPh sb="52" eb="53">
      <t>アソ</t>
    </rPh>
    <rPh sb="67" eb="68">
      <t>コ</t>
    </rPh>
    <rPh sb="76" eb="78">
      <t>ヒロウ</t>
    </rPh>
    <rPh sb="82" eb="83">
      <t>コ</t>
    </rPh>
    <rPh sb="91" eb="92">
      <t>オソ</t>
    </rPh>
    <rPh sb="98" eb="100">
      <t>チョウセン</t>
    </rPh>
    <phoneticPr fontId="30"/>
  </si>
  <si>
    <t>小学校せいかつDVD 第5巻　できるように なりたいな</t>
    <phoneticPr fontId="4"/>
  </si>
  <si>
    <t>家でのくらしのなかで家族と自分のいろいろな行動を映像で比較し見ていきます。自分の成長をふりかえり、家の仕事にチャレンジする様子と、できること、できるようになったことを紹介します。</t>
    <rPh sb="0" eb="1">
      <t>ヤ</t>
    </rPh>
    <rPh sb="10" eb="12">
      <t>カゾク</t>
    </rPh>
    <rPh sb="27" eb="29">
      <t>ヒカク</t>
    </rPh>
    <rPh sb="30" eb="31">
      <t>ミ</t>
    </rPh>
    <phoneticPr fontId="30"/>
  </si>
  <si>
    <t>CORE-101</t>
    <phoneticPr fontId="4"/>
  </si>
  <si>
    <t>啓林版準拠 小学校せいかつ ﾃﾞｼﾞﾀﾙ教材 ふかめよう！やってみよう！ たんけん はっぴょう おりがみ あんぜん</t>
    <rPh sb="0" eb="2">
      <t>ケイリン</t>
    </rPh>
    <rPh sb="2" eb="3">
      <t>バン</t>
    </rPh>
    <rPh sb="3" eb="5">
      <t>ジュンキョ</t>
    </rPh>
    <phoneticPr fontId="4"/>
  </si>
  <si>
    <t>監修：早稲田大学教職大学院教授　田中博之　規格：CD-ROM1枚　動作環境：Win Vista,7,8,8.1※学校内ライセンスフリー</t>
    <phoneticPr fontId="4"/>
  </si>
  <si>
    <t>授業の流れの中で、児童の発言や気づきを促し先生の発問を補佐する写真・音声・動画等の学習素材を、大きな画面で操作したりやり取りしながら見ていきます。「はなしをしよう つたえよう」での読み上げ機能で、つたえ方を向上させ、「あんしん あんぜん」で防災についての意識も高めます。</t>
    <rPh sb="90" eb="91">
      <t>ヨ</t>
    </rPh>
    <rPh sb="92" eb="93">
      <t>ア</t>
    </rPh>
    <rPh sb="94" eb="96">
      <t>キノウ</t>
    </rPh>
    <rPh sb="101" eb="102">
      <t>カタ</t>
    </rPh>
    <rPh sb="103" eb="105">
      <t>コウジョウ</t>
    </rPh>
    <rPh sb="120" eb="122">
      <t>ボウサイ</t>
    </rPh>
    <rPh sb="127" eb="129">
      <t>イシキ</t>
    </rPh>
    <rPh sb="130" eb="131">
      <t>タカ</t>
    </rPh>
    <phoneticPr fontId="30"/>
  </si>
  <si>
    <t>パンドラ</t>
    <phoneticPr fontId="4"/>
  </si>
  <si>
    <t>SK-1</t>
  </si>
  <si>
    <t>大日本版 どうぶつと　なかよく　なろう～ふれあいと　しいく～　</t>
    <phoneticPr fontId="4"/>
  </si>
  <si>
    <t xml:space="preserve">パンドラ発売ＤＶＤ約15分　　企画：大日本図書 </t>
    <rPh sb="15" eb="17">
      <t>キカク</t>
    </rPh>
    <rPh sb="18" eb="21">
      <t>ダイニホン</t>
    </rPh>
    <rPh sb="21" eb="23">
      <t>トショ</t>
    </rPh>
    <phoneticPr fontId="4"/>
  </si>
  <si>
    <t>動物とのふれあいとして、モルモットの抱き方、動物の立場にたった餌の与え方などの世話の仕方で責任を持って正しく飼育することを学びます。</t>
  </si>
  <si>
    <t>SK-2</t>
  </si>
  <si>
    <t>大日本版 がっこうに　くる　みち～わたしの　つうがくろ～</t>
    <phoneticPr fontId="4"/>
  </si>
  <si>
    <t>　通学路には安全のためのきまりとマナーがあること。危険な箇所と、児童の安全を守っている施設や人々を紹介、安全な登下校を目指します。</t>
  </si>
  <si>
    <t>SK-3</t>
  </si>
  <si>
    <t>大日本版 生きもの　はっけん　～やご・ザリガニ～　</t>
    <phoneticPr fontId="4"/>
  </si>
  <si>
    <t>　やごとザリガニをつかまえる場所、つかまえ方の工夫、すみかを考えて育て、生きものの不思議さの発見と感動が生き物を大切に育てる体験へと誘います。</t>
  </si>
  <si>
    <t>SK-4</t>
  </si>
  <si>
    <t>大日本版 わたしの　町を　たんけんしよう～みんなで　使う　としょかん・じどうかん～　</t>
    <phoneticPr fontId="4"/>
  </si>
  <si>
    <t>　公園、図書館、児童館などを利用するときのルールをおさえ、安全に正しい体験活動へと誘います。</t>
  </si>
  <si>
    <t>SK-5</t>
  </si>
  <si>
    <t>大日本版 むかしの　あそびに　ちょうせん</t>
    <phoneticPr fontId="4"/>
  </si>
  <si>
    <t xml:space="preserve">  伝統的ないろいろな遊びに興味を持ち、伝承遊びの楽しさや面白さを知り、安全に遊ぶことができるようにサポートします。　あやとり　こま　けんだま　</t>
  </si>
  <si>
    <t>SK-6</t>
  </si>
  <si>
    <t>大日本版 生きているって　すごい～どんな　生きものが　いるかな～</t>
    <phoneticPr fontId="4"/>
  </si>
  <si>
    <t>生き物が住んでいた環境を考えて、生き物のすみかを作り、それぞれの世話のし方の違いによって育て、えさを与え、脱皮や産卵、羽化などを観察します</t>
  </si>
  <si>
    <t>音楽</t>
  </si>
  <si>
    <t>音楽　掛図</t>
    <rPh sb="0" eb="2">
      <t>オンガク</t>
    </rPh>
    <rPh sb="3" eb="5">
      <t>カケズ</t>
    </rPh>
    <phoneticPr fontId="4"/>
  </si>
  <si>
    <t>B3判</t>
    <rPh sb="2" eb="3">
      <t>ハン</t>
    </rPh>
    <phoneticPr fontId="4"/>
  </si>
  <si>
    <t>教科書で取り上げられている楽器を中心にして，和楽器や民族楽器の特徴を知ることができる。</t>
    <rPh sb="0" eb="3">
      <t>キョウカショ</t>
    </rPh>
    <rPh sb="4" eb="5">
      <t>ト</t>
    </rPh>
    <rPh sb="6" eb="7">
      <t>ア</t>
    </rPh>
    <rPh sb="13" eb="15">
      <t>ガッキ</t>
    </rPh>
    <rPh sb="16" eb="18">
      <t>チュウシン</t>
    </rPh>
    <rPh sb="22" eb="25">
      <t>ワガッキ</t>
    </rPh>
    <rPh sb="26" eb="28">
      <t>ミンゾク</t>
    </rPh>
    <rPh sb="28" eb="30">
      <t>ガッキ</t>
    </rPh>
    <rPh sb="31" eb="33">
      <t>トクチョウ</t>
    </rPh>
    <rPh sb="34" eb="35">
      <t>シ</t>
    </rPh>
    <phoneticPr fontId="4"/>
  </si>
  <si>
    <t>68056～61</t>
    <phoneticPr fontId="4"/>
  </si>
  <si>
    <t>小学音楽　音楽のおくりもの　デジタル教科書</t>
    <rPh sb="0" eb="2">
      <t>ショウガク</t>
    </rPh>
    <rPh sb="2" eb="4">
      <t>オンガク</t>
    </rPh>
    <rPh sb="18" eb="21">
      <t>キョウカショ</t>
    </rPh>
    <phoneticPr fontId="4"/>
  </si>
  <si>
    <t>小学音楽　音楽のおくりもの　デジタル教科書 全学年セット</t>
    <rPh sb="0" eb="2">
      <t>ショウガク</t>
    </rPh>
    <rPh sb="2" eb="4">
      <t>オンガク</t>
    </rPh>
    <rPh sb="18" eb="21">
      <t>キョウカショ</t>
    </rPh>
    <phoneticPr fontId="4"/>
  </si>
  <si>
    <t>NHKDVD教材　小学校音楽鑑賞用教材集　6巻セット</t>
    <rPh sb="9" eb="12">
      <t>ショウガッコウ</t>
    </rPh>
    <rPh sb="12" eb="14">
      <t>オンガク</t>
    </rPh>
    <rPh sb="14" eb="17">
      <t>カンショウヨウ</t>
    </rPh>
    <rPh sb="17" eb="19">
      <t>キョウザイ</t>
    </rPh>
    <rPh sb="19" eb="20">
      <t>シュウ</t>
    </rPh>
    <rPh sb="22" eb="23">
      <t>カン</t>
    </rPh>
    <phoneticPr fontId="4"/>
  </si>
  <si>
    <t>学年別構成で指導しやすい。</t>
    <rPh sb="0" eb="3">
      <t>ガクネンベツ</t>
    </rPh>
    <rPh sb="3" eb="5">
      <t>コウセイ</t>
    </rPh>
    <rPh sb="6" eb="8">
      <t>シドウ</t>
    </rPh>
    <phoneticPr fontId="4"/>
  </si>
  <si>
    <t>NHKDVD教材　オーケストラ入門</t>
    <phoneticPr fontId="4"/>
  </si>
  <si>
    <t>オーケストラに使われる各楽器の特徴，リハーサルの風景，裏方のしごとなどを紹介。オーケストラの魅力がわかる。</t>
    <rPh sb="7" eb="8">
      <t>ツカ</t>
    </rPh>
    <rPh sb="11" eb="14">
      <t>カクガッキ</t>
    </rPh>
    <rPh sb="15" eb="17">
      <t>トクチョウ</t>
    </rPh>
    <rPh sb="24" eb="26">
      <t>フウケイ</t>
    </rPh>
    <rPh sb="27" eb="29">
      <t>ウラカタ</t>
    </rPh>
    <rPh sb="36" eb="38">
      <t>ショウカイ</t>
    </rPh>
    <rPh sb="46" eb="48">
      <t>ミリョク</t>
    </rPh>
    <phoneticPr fontId="4"/>
  </si>
  <si>
    <t>NHKDVD教材　日本の伝統音楽</t>
  </si>
  <si>
    <t>能，狂言，歌舞伎などの映像やさまざまな楽器の音楽をコンパクトにまとめた。</t>
    <rPh sb="0" eb="1">
      <t>ノウ</t>
    </rPh>
    <rPh sb="2" eb="4">
      <t>キョウゲン</t>
    </rPh>
    <rPh sb="5" eb="8">
      <t>カブキ</t>
    </rPh>
    <rPh sb="11" eb="13">
      <t>エイゾウ</t>
    </rPh>
    <rPh sb="19" eb="21">
      <t>ガッキ</t>
    </rPh>
    <rPh sb="22" eb="24">
      <t>オンガク</t>
    </rPh>
    <phoneticPr fontId="4"/>
  </si>
  <si>
    <t>NHKDVD教材　世界の諸民族の音楽</t>
  </si>
  <si>
    <t>世界各地の諸民族の音楽。さまざまな声や楽器の貴重な映像を紹介。</t>
    <rPh sb="0" eb="2">
      <t>セカイ</t>
    </rPh>
    <rPh sb="2" eb="4">
      <t>カクチ</t>
    </rPh>
    <rPh sb="5" eb="8">
      <t>ショミンゾク</t>
    </rPh>
    <rPh sb="9" eb="11">
      <t>オンガク</t>
    </rPh>
    <rPh sb="17" eb="18">
      <t>コエ</t>
    </rPh>
    <rPh sb="19" eb="21">
      <t>ガッキ</t>
    </rPh>
    <rPh sb="22" eb="24">
      <t>キチョウ</t>
    </rPh>
    <rPh sb="25" eb="27">
      <t>エイゾウ</t>
    </rPh>
    <rPh sb="28" eb="30">
      <t>ショウカイ</t>
    </rPh>
    <phoneticPr fontId="4"/>
  </si>
  <si>
    <t>21532～37</t>
    <phoneticPr fontId="4"/>
  </si>
  <si>
    <t>音楽のおくりもの　音楽ワーク</t>
    <rPh sb="0" eb="2">
      <t>オンガク</t>
    </rPh>
    <rPh sb="9" eb="11">
      <t>オンガク</t>
    </rPh>
    <phoneticPr fontId="4"/>
  </si>
  <si>
    <t>AB判</t>
    <rPh sb="2" eb="3">
      <t>バン</t>
    </rPh>
    <phoneticPr fontId="4"/>
  </si>
  <si>
    <t>教科書準拠の音楽ワーク。学期末テストつき。教師用赤刷，テスト用CDあり。</t>
    <rPh sb="0" eb="3">
      <t>キョウカショ</t>
    </rPh>
    <rPh sb="3" eb="5">
      <t>ジュンキョ</t>
    </rPh>
    <rPh sb="6" eb="8">
      <t>オンガク</t>
    </rPh>
    <rPh sb="12" eb="14">
      <t>ガッキ</t>
    </rPh>
    <rPh sb="14" eb="15">
      <t>マツ</t>
    </rPh>
    <rPh sb="21" eb="24">
      <t>キョウシヨウ</t>
    </rPh>
    <rPh sb="24" eb="25">
      <t>アカ</t>
    </rPh>
    <rPh sb="25" eb="26">
      <t>ズリ</t>
    </rPh>
    <rPh sb="30" eb="31">
      <t>ヨウ</t>
    </rPh>
    <phoneticPr fontId="4"/>
  </si>
  <si>
    <t>楽しいリコーダー　　改訂版</t>
    <rPh sb="0" eb="1">
      <t>タノ</t>
    </rPh>
    <rPh sb="10" eb="13">
      <t>カイテイバン</t>
    </rPh>
    <phoneticPr fontId="4"/>
  </si>
  <si>
    <t>B5判</t>
    <rPh sb="2" eb="3">
      <t>ハン</t>
    </rPh>
    <phoneticPr fontId="4"/>
  </si>
  <si>
    <t>リコーダーの音の出し方，ひびかせ方の基本，曲集を掲載したテキスト。</t>
    <rPh sb="6" eb="7">
      <t>オト</t>
    </rPh>
    <rPh sb="8" eb="9">
      <t>ダ</t>
    </rPh>
    <rPh sb="10" eb="11">
      <t>カタ</t>
    </rPh>
    <rPh sb="16" eb="17">
      <t>カタ</t>
    </rPh>
    <rPh sb="18" eb="20">
      <t>キホン</t>
    </rPh>
    <rPh sb="21" eb="23">
      <t>キョクシュウ</t>
    </rPh>
    <rPh sb="24" eb="26">
      <t>ケイサイ</t>
    </rPh>
    <phoneticPr fontId="4"/>
  </si>
  <si>
    <t>教育芸術社</t>
    <rPh sb="0" eb="2">
      <t>キョウイク</t>
    </rPh>
    <rPh sb="2" eb="4">
      <t>ゲイジュツ</t>
    </rPh>
    <rPh sb="4" eb="5">
      <t>シャ</t>
    </rPh>
    <phoneticPr fontId="4"/>
  </si>
  <si>
    <t>91101～06</t>
    <phoneticPr fontId="4"/>
  </si>
  <si>
    <t>平成27年度～小学校音楽デジタル教科書 指導者用 小学生の音楽 DVD-ROM版 4年間版</t>
    <rPh sb="0" eb="2">
      <t>ヘイセイ</t>
    </rPh>
    <rPh sb="4" eb="6">
      <t>ネンド</t>
    </rPh>
    <rPh sb="7" eb="10">
      <t>ショウガッコウ</t>
    </rPh>
    <rPh sb="10" eb="12">
      <t>オンガク</t>
    </rPh>
    <rPh sb="16" eb="19">
      <t>キョウカショ</t>
    </rPh>
    <rPh sb="20" eb="23">
      <t>シドウシャ</t>
    </rPh>
    <rPh sb="23" eb="24">
      <t>ヨウ</t>
    </rPh>
    <rPh sb="25" eb="28">
      <t>ショウガクセイ</t>
    </rPh>
    <rPh sb="29" eb="31">
      <t>オンガク</t>
    </rPh>
    <rPh sb="39" eb="40">
      <t>バン</t>
    </rPh>
    <rPh sb="44" eb="45">
      <t>バン</t>
    </rPh>
    <phoneticPr fontId="4"/>
  </si>
  <si>
    <t>DVD-ROM　1枚　対応OS：　指導用Windows 7.Windows 8（デスクトップモード時のみ）学習者用Windows 8.iOS（iPad）</t>
  </si>
  <si>
    <t>教科書に完全準拠し、多くのコンテンツ・機能で専門的な技能を必要とする授業の進行をサポートします。また、別売の学習者用音楽デジタル教材をモバイル端末にダウンロードしていただくことで、ワークシートなどを活用したより細かな指導をすすめることも可能です。</t>
    <phoneticPr fontId="4"/>
  </si>
  <si>
    <t>91111～16</t>
    <phoneticPr fontId="4"/>
  </si>
  <si>
    <t>平成27年度～小学校音楽デジタル教科書 指導者用 小学生の音楽 DVD-ROM版 1年間版</t>
    <rPh sb="0" eb="2">
      <t>ヘイセイ</t>
    </rPh>
    <rPh sb="4" eb="6">
      <t>ネンド</t>
    </rPh>
    <rPh sb="7" eb="10">
      <t>ショウガッコウ</t>
    </rPh>
    <rPh sb="10" eb="12">
      <t>オンガク</t>
    </rPh>
    <rPh sb="16" eb="19">
      <t>キョウカショ</t>
    </rPh>
    <rPh sb="20" eb="23">
      <t>シドウシャ</t>
    </rPh>
    <rPh sb="23" eb="24">
      <t>ヨウ</t>
    </rPh>
    <rPh sb="25" eb="28">
      <t>ショウガクセイ</t>
    </rPh>
    <rPh sb="29" eb="31">
      <t>オンガク</t>
    </rPh>
    <rPh sb="39" eb="40">
      <t>バン</t>
    </rPh>
    <rPh sb="44" eb="45">
      <t>バン</t>
    </rPh>
    <phoneticPr fontId="4"/>
  </si>
  <si>
    <t>DVD-ROM　1枚　対応OS：　指導用Windows 7.Windows 8（デスクトップモード時のみ）</t>
    <phoneticPr fontId="4"/>
  </si>
  <si>
    <t>93101～06</t>
    <phoneticPr fontId="4"/>
  </si>
  <si>
    <t>平成27年度～小学校音楽デジタル教科書 指導者用 小学生の音楽 ダウンロード4年間版</t>
    <rPh sb="0" eb="2">
      <t>ヘイセイ</t>
    </rPh>
    <rPh sb="4" eb="6">
      <t>ネンド</t>
    </rPh>
    <rPh sb="7" eb="10">
      <t>ショウガッコウ</t>
    </rPh>
    <rPh sb="10" eb="12">
      <t>オンガク</t>
    </rPh>
    <rPh sb="16" eb="19">
      <t>キョウカショ</t>
    </rPh>
    <rPh sb="20" eb="23">
      <t>シドウシャ</t>
    </rPh>
    <rPh sb="23" eb="24">
      <t>ヨウ</t>
    </rPh>
    <rPh sb="25" eb="28">
      <t>ショウガクセイ</t>
    </rPh>
    <rPh sb="29" eb="31">
      <t>オンガク</t>
    </rPh>
    <rPh sb="39" eb="41">
      <t>ネンカン</t>
    </rPh>
    <rPh sb="41" eb="42">
      <t>バン</t>
    </rPh>
    <phoneticPr fontId="4"/>
  </si>
  <si>
    <t>ダウンロードライセンス販売　対応OS：　指導用Windows 7.Windows 8（デスクトップモード時のみ）学習者用Windows 8.iOS（iPad）</t>
  </si>
  <si>
    <t>93111～16</t>
    <phoneticPr fontId="4"/>
  </si>
  <si>
    <t>平成27年度～小学校音楽デジタル教科書 指導者用 小学生の音楽 ダウンロード1年間版</t>
    <rPh sb="0" eb="2">
      <t>ヘイセイ</t>
    </rPh>
    <rPh sb="4" eb="6">
      <t>ネンド</t>
    </rPh>
    <rPh sb="7" eb="10">
      <t>ショウガッコウ</t>
    </rPh>
    <rPh sb="10" eb="12">
      <t>オンガク</t>
    </rPh>
    <rPh sb="16" eb="19">
      <t>キョウカショ</t>
    </rPh>
    <rPh sb="20" eb="23">
      <t>シドウシャ</t>
    </rPh>
    <rPh sb="23" eb="24">
      <t>ヨウ</t>
    </rPh>
    <rPh sb="25" eb="28">
      <t>ショウガクセイ</t>
    </rPh>
    <rPh sb="29" eb="31">
      <t>オンガク</t>
    </rPh>
    <rPh sb="39" eb="41">
      <t>ネンカン</t>
    </rPh>
    <rPh sb="41" eb="42">
      <t>バン</t>
    </rPh>
    <phoneticPr fontId="4"/>
  </si>
  <si>
    <t>93121～26</t>
    <phoneticPr fontId="4"/>
  </si>
  <si>
    <t>平成27年度～小学校音楽デジタル教科書【学習者用】小学生の音楽 ダウンロード1年間版</t>
    <rPh sb="0" eb="2">
      <t>ヘイセイ</t>
    </rPh>
    <rPh sb="4" eb="6">
      <t>ネンド</t>
    </rPh>
    <rPh sb="7" eb="10">
      <t>ショウガッコウ</t>
    </rPh>
    <rPh sb="10" eb="12">
      <t>オンガク</t>
    </rPh>
    <rPh sb="16" eb="19">
      <t>キョウカショ</t>
    </rPh>
    <rPh sb="20" eb="23">
      <t>ガクシュウシャ</t>
    </rPh>
    <rPh sb="23" eb="24">
      <t>ヨウ</t>
    </rPh>
    <rPh sb="25" eb="28">
      <t>ショウガクセイ</t>
    </rPh>
    <rPh sb="29" eb="31">
      <t>オンガク</t>
    </rPh>
    <rPh sb="39" eb="41">
      <t>ネンカン</t>
    </rPh>
    <rPh sb="41" eb="42">
      <t>バン</t>
    </rPh>
    <phoneticPr fontId="4"/>
  </si>
  <si>
    <t>タブレット端末用ダウンロードライセンス販売　対応OS：　Windows 8.1、iOS 7 以降</t>
    <phoneticPr fontId="4"/>
  </si>
  <si>
    <t>指導者用デジタル教科書と合わせて使用していただくタブレット端末用ソフトです。教科書に準拠し、音楽づくり・学習資料のコンテンツで授業の進行をサポートします。</t>
    <phoneticPr fontId="4"/>
  </si>
  <si>
    <t>92041～46</t>
    <phoneticPr fontId="4"/>
  </si>
  <si>
    <t>平成27年度～小学校音楽教科書伴奏集　FD版</t>
    <rPh sb="0" eb="2">
      <t>ヘイセイ</t>
    </rPh>
    <rPh sb="4" eb="6">
      <t>ネンド</t>
    </rPh>
    <rPh sb="7" eb="10">
      <t>ショウガッコウ</t>
    </rPh>
    <rPh sb="10" eb="12">
      <t>オンガク</t>
    </rPh>
    <rPh sb="12" eb="15">
      <t>キョウカショ</t>
    </rPh>
    <rPh sb="15" eb="17">
      <t>バンソウ</t>
    </rPh>
    <rPh sb="17" eb="18">
      <t>シュウ</t>
    </rPh>
    <rPh sb="21" eb="22">
      <t>バン</t>
    </rPh>
    <phoneticPr fontId="4"/>
  </si>
  <si>
    <t>FD2枚組、Standard MIDI Fileを扱えるパソコン上のシーケンスソフト及びMIDIデータプレーヤー対応</t>
    <rPh sb="3" eb="4">
      <t>マイ</t>
    </rPh>
    <rPh sb="4" eb="5">
      <t>グミ</t>
    </rPh>
    <rPh sb="25" eb="26">
      <t>アツカ</t>
    </rPh>
    <rPh sb="32" eb="33">
      <t>ジョウ</t>
    </rPh>
    <rPh sb="42" eb="43">
      <t>オヨ</t>
    </rPh>
    <rPh sb="56" eb="58">
      <t>タイオウ</t>
    </rPh>
    <phoneticPr fontId="4"/>
  </si>
  <si>
    <t>教科書掲載の歌唱曲・器楽曲の伴奏データを全曲収録したMIDIデータ集です。新しい内容として教科書の「音楽づくり」の学習でつくった旋律に合わせられる伴奏データを収録。</t>
    <rPh sb="0" eb="3">
      <t>キ</t>
    </rPh>
    <rPh sb="3" eb="5">
      <t>ケイサイ</t>
    </rPh>
    <rPh sb="6" eb="8">
      <t>カショウ</t>
    </rPh>
    <rPh sb="8" eb="9">
      <t>キョク</t>
    </rPh>
    <rPh sb="10" eb="13">
      <t>キガクキョク</t>
    </rPh>
    <rPh sb="14" eb="16">
      <t>バンソウ</t>
    </rPh>
    <rPh sb="20" eb="22">
      <t>ゼンキョク</t>
    </rPh>
    <rPh sb="22" eb="24">
      <t>シュウロク</t>
    </rPh>
    <rPh sb="33" eb="34">
      <t>シュウ</t>
    </rPh>
    <rPh sb="37" eb="38">
      <t>アタラ</t>
    </rPh>
    <rPh sb="40" eb="42">
      <t>ナイヨウ</t>
    </rPh>
    <rPh sb="45" eb="48">
      <t>キ</t>
    </rPh>
    <rPh sb="50" eb="52">
      <t>オンガク</t>
    </rPh>
    <rPh sb="57" eb="59">
      <t>ガクシュウ</t>
    </rPh>
    <rPh sb="64" eb="66">
      <t>センリツ</t>
    </rPh>
    <rPh sb="67" eb="68">
      <t>ア</t>
    </rPh>
    <rPh sb="73" eb="75">
      <t>バンソウ</t>
    </rPh>
    <rPh sb="79" eb="81">
      <t>シュウロク</t>
    </rPh>
    <phoneticPr fontId="4"/>
  </si>
  <si>
    <t>92051～56</t>
    <phoneticPr fontId="4"/>
  </si>
  <si>
    <t>平成27年度～小学校音楽教科書伴奏集　USB版</t>
    <rPh sb="0" eb="2">
      <t>ヘイセイ</t>
    </rPh>
    <rPh sb="4" eb="6">
      <t>ネンド</t>
    </rPh>
    <rPh sb="7" eb="10">
      <t>ショウガッコウ</t>
    </rPh>
    <rPh sb="10" eb="12">
      <t>オンガク</t>
    </rPh>
    <rPh sb="12" eb="15">
      <t>キョウカショ</t>
    </rPh>
    <rPh sb="15" eb="17">
      <t>バンソウ</t>
    </rPh>
    <rPh sb="17" eb="18">
      <t>シュウ</t>
    </rPh>
    <rPh sb="22" eb="23">
      <t>バン</t>
    </rPh>
    <phoneticPr fontId="4"/>
  </si>
  <si>
    <t>USB　1本、Standard MIDI Fileを扱えるパソコン上のシーケンスソフト及びMIDIデータプレーヤー対応</t>
    <rPh sb="5" eb="6">
      <t>ポン</t>
    </rPh>
    <rPh sb="26" eb="27">
      <t>アツカ</t>
    </rPh>
    <rPh sb="33" eb="34">
      <t>ジョウ</t>
    </rPh>
    <rPh sb="43" eb="44">
      <t>オヨ</t>
    </rPh>
    <rPh sb="57" eb="59">
      <t>タイオウ</t>
    </rPh>
    <phoneticPr fontId="4"/>
  </si>
  <si>
    <t>81531～4</t>
    <phoneticPr fontId="4"/>
  </si>
  <si>
    <t>平成27年度～小学生の音楽鑑賞　鑑賞・表現DVD</t>
    <rPh sb="0" eb="2">
      <t>ヘイセイ</t>
    </rPh>
    <rPh sb="4" eb="6">
      <t>ネンド</t>
    </rPh>
    <rPh sb="7" eb="10">
      <t>ショウガクセイ</t>
    </rPh>
    <rPh sb="11" eb="13">
      <t>オンガク</t>
    </rPh>
    <rPh sb="13" eb="15">
      <t>カンショウ</t>
    </rPh>
    <rPh sb="16" eb="18">
      <t>カンショウ</t>
    </rPh>
    <rPh sb="19" eb="21">
      <t>ヒョウゲン</t>
    </rPh>
    <phoneticPr fontId="4"/>
  </si>
  <si>
    <t>1～4</t>
    <phoneticPr fontId="4"/>
  </si>
  <si>
    <t>DVD　１枚　</t>
    <rPh sb="5" eb="6">
      <t>マイ</t>
    </rPh>
    <phoneticPr fontId="4"/>
  </si>
  <si>
    <t>教科書掲載の鑑賞教材に完全対応、新規撮影多数で美しい映像で大型スクリーンに対応</t>
    <rPh sb="0" eb="3">
      <t>キョウカショ</t>
    </rPh>
    <rPh sb="3" eb="5">
      <t>ケイサイ</t>
    </rPh>
    <rPh sb="6" eb="8">
      <t>カンショウ</t>
    </rPh>
    <rPh sb="8" eb="10">
      <t>キョウザイ</t>
    </rPh>
    <rPh sb="11" eb="13">
      <t>カンゼン</t>
    </rPh>
    <rPh sb="13" eb="15">
      <t>タイオウ</t>
    </rPh>
    <rPh sb="16" eb="18">
      <t>シンキ</t>
    </rPh>
    <rPh sb="18" eb="20">
      <t>サツエイ</t>
    </rPh>
    <rPh sb="20" eb="22">
      <t>タスウ</t>
    </rPh>
    <rPh sb="23" eb="24">
      <t>ウツク</t>
    </rPh>
    <rPh sb="26" eb="28">
      <t>エイゾウ</t>
    </rPh>
    <rPh sb="29" eb="31">
      <t>オオガタ</t>
    </rPh>
    <rPh sb="37" eb="39">
      <t>タイオウ</t>
    </rPh>
    <phoneticPr fontId="4"/>
  </si>
  <si>
    <t>81535・37</t>
    <phoneticPr fontId="4"/>
  </si>
  <si>
    <t>平成27年度～小学生の音楽鑑賞　鑑賞・表現DVD　1</t>
    <rPh sb="0" eb="2">
      <t>ヘイセイ</t>
    </rPh>
    <rPh sb="4" eb="6">
      <t>ネンド</t>
    </rPh>
    <rPh sb="7" eb="10">
      <t>ショウガクセイ</t>
    </rPh>
    <rPh sb="11" eb="13">
      <t>オンガク</t>
    </rPh>
    <rPh sb="13" eb="15">
      <t>カンショウ</t>
    </rPh>
    <rPh sb="16" eb="18">
      <t>カンショウ</t>
    </rPh>
    <rPh sb="19" eb="21">
      <t>ヒョウゲン</t>
    </rPh>
    <phoneticPr fontId="4"/>
  </si>
  <si>
    <t>81536・38</t>
    <phoneticPr fontId="4"/>
  </si>
  <si>
    <t>平成27年度～小学生の音楽鑑賞　鑑賞・表現DVD　2</t>
    <rPh sb="0" eb="2">
      <t>ヘイセイ</t>
    </rPh>
    <rPh sb="4" eb="6">
      <t>ネンド</t>
    </rPh>
    <rPh sb="7" eb="10">
      <t>ショウガクセイ</t>
    </rPh>
    <rPh sb="11" eb="13">
      <t>オンガク</t>
    </rPh>
    <rPh sb="13" eb="15">
      <t>カンショウ</t>
    </rPh>
    <rPh sb="16" eb="18">
      <t>カンショウ</t>
    </rPh>
    <rPh sb="19" eb="21">
      <t>ヒョウゲン</t>
    </rPh>
    <phoneticPr fontId="4"/>
  </si>
  <si>
    <t>平成27年度～小学生の音楽鑑賞 日本の音楽 祭り／民謡</t>
    <rPh sb="0" eb="2">
      <t>ヘイセイ</t>
    </rPh>
    <rPh sb="4" eb="6">
      <t>ネンド</t>
    </rPh>
    <rPh sb="7" eb="10">
      <t>ショウガクセイ</t>
    </rPh>
    <rPh sb="11" eb="13">
      <t>オンガク</t>
    </rPh>
    <rPh sb="13" eb="15">
      <t>カンショウ</t>
    </rPh>
    <rPh sb="25" eb="27">
      <t>ミンヨウ</t>
    </rPh>
    <phoneticPr fontId="4"/>
  </si>
  <si>
    <t>平成27年度～小学生の音楽鑑賞 世界の音楽／オーケストラの楽器</t>
    <rPh sb="0" eb="2">
      <t>ヘイセイ</t>
    </rPh>
    <rPh sb="4" eb="6">
      <t>ネンド</t>
    </rPh>
    <rPh sb="7" eb="10">
      <t>ショウガクセイ</t>
    </rPh>
    <rPh sb="11" eb="13">
      <t>オンガク</t>
    </rPh>
    <rPh sb="13" eb="15">
      <t>カンショウ</t>
    </rPh>
    <rPh sb="29" eb="31">
      <t>ガッキ</t>
    </rPh>
    <phoneticPr fontId="4"/>
  </si>
  <si>
    <t>和楽器ガイドDVD　[和太鼓・筝・三味線・篠笛・尺八]</t>
    <rPh sb="0" eb="3">
      <t>ワガッキ</t>
    </rPh>
    <rPh sb="11" eb="12">
      <t>ワ</t>
    </rPh>
    <rPh sb="12" eb="14">
      <t>ダイコ</t>
    </rPh>
    <rPh sb="15" eb="16">
      <t>ソウ</t>
    </rPh>
    <rPh sb="17" eb="20">
      <t>シャミセン</t>
    </rPh>
    <rPh sb="21" eb="23">
      <t>シノブエ</t>
    </rPh>
    <rPh sb="24" eb="26">
      <t>シャクハチ</t>
    </rPh>
    <phoneticPr fontId="4"/>
  </si>
  <si>
    <t>DVD　1枚　94分</t>
    <rPh sb="5" eb="6">
      <t>マイ</t>
    </rPh>
    <rPh sb="9" eb="10">
      <t>フン</t>
    </rPh>
    <phoneticPr fontId="4"/>
  </si>
  <si>
    <t>「楽器の構造」「基本的な奏法」「代表的な曲」などをわかりやすく説明しています。</t>
    <rPh sb="1" eb="3">
      <t>ガッキ</t>
    </rPh>
    <rPh sb="4" eb="6">
      <t>コウゾウ</t>
    </rPh>
    <rPh sb="8" eb="11">
      <t>キホンテキ</t>
    </rPh>
    <rPh sb="12" eb="14">
      <t>ソウホウ</t>
    </rPh>
    <rPh sb="16" eb="19">
      <t>ダイヒョウテキ</t>
    </rPh>
    <rPh sb="20" eb="21">
      <t>キョク</t>
    </rPh>
    <rPh sb="31" eb="33">
      <t>セツメイ</t>
    </rPh>
    <phoneticPr fontId="4"/>
  </si>
  <si>
    <t>音楽鑑賞DVD　日本の伝統芸能編</t>
    <rPh sb="0" eb="2">
      <t>オンガク</t>
    </rPh>
    <rPh sb="2" eb="4">
      <t>カンショウ</t>
    </rPh>
    <rPh sb="8" eb="10">
      <t>ニホン</t>
    </rPh>
    <rPh sb="11" eb="13">
      <t>デントウ</t>
    </rPh>
    <rPh sb="13" eb="15">
      <t>ゲイノウ</t>
    </rPh>
    <rPh sb="15" eb="16">
      <t>ヘン</t>
    </rPh>
    <phoneticPr fontId="4"/>
  </si>
  <si>
    <t>DVD　1枚　126分</t>
    <rPh sb="5" eb="6">
      <t>マイ</t>
    </rPh>
    <phoneticPr fontId="4"/>
  </si>
  <si>
    <t>雅楽・能楽・文楽・歌舞伎それぞれの成り立ちから代表的な作品を分かりやすく説明しています。</t>
    <rPh sb="0" eb="2">
      <t>ガガク</t>
    </rPh>
    <rPh sb="3" eb="5">
      <t>ノウガク</t>
    </rPh>
    <rPh sb="6" eb="8">
      <t>ブンラク</t>
    </rPh>
    <rPh sb="9" eb="12">
      <t>カブキ</t>
    </rPh>
    <rPh sb="17" eb="18">
      <t>ナ</t>
    </rPh>
    <rPh sb="19" eb="20">
      <t>タ</t>
    </rPh>
    <rPh sb="23" eb="26">
      <t>ダイヒョウテキ</t>
    </rPh>
    <rPh sb="27" eb="29">
      <t>サクヒン</t>
    </rPh>
    <rPh sb="30" eb="31">
      <t>ワ</t>
    </rPh>
    <rPh sb="36" eb="38">
      <t>セツメイ</t>
    </rPh>
    <phoneticPr fontId="4"/>
  </si>
  <si>
    <t>セット教材</t>
    <rPh sb="3" eb="5">
      <t>キョウザイ</t>
    </rPh>
    <phoneticPr fontId="4"/>
  </si>
  <si>
    <t>作曲家ポートレート集[肖像画・肖像写真]　基本セット</t>
    <rPh sb="0" eb="3">
      <t>サッキョクカ</t>
    </rPh>
    <rPh sb="9" eb="10">
      <t>シュウ</t>
    </rPh>
    <rPh sb="11" eb="14">
      <t>ショウゾウガ</t>
    </rPh>
    <rPh sb="15" eb="17">
      <t>ショウゾウ</t>
    </rPh>
    <rPh sb="17" eb="19">
      <t>シャシン</t>
    </rPh>
    <rPh sb="21" eb="23">
      <t>キホン</t>
    </rPh>
    <phoneticPr fontId="4"/>
  </si>
  <si>
    <t>B3版　24枚　解説ブックレット付</t>
    <rPh sb="2" eb="3">
      <t>バン</t>
    </rPh>
    <rPh sb="6" eb="7">
      <t>マイ</t>
    </rPh>
    <rPh sb="8" eb="10">
      <t>カイセツ</t>
    </rPh>
    <rPh sb="16" eb="17">
      <t>ツキ</t>
    </rPh>
    <phoneticPr fontId="4"/>
  </si>
  <si>
    <t>B3サイズの掲示用ポートレート集です。基本セットでは音楽史の観点も踏まえつつ、鑑賞事業で取り上げられることが多い作曲家24人を収録しました。</t>
    <rPh sb="6" eb="9">
      <t>ケイジヨウ</t>
    </rPh>
    <rPh sb="15" eb="16">
      <t>シュウ</t>
    </rPh>
    <rPh sb="19" eb="21">
      <t>キホン</t>
    </rPh>
    <rPh sb="26" eb="29">
      <t>オンガクシ</t>
    </rPh>
    <rPh sb="30" eb="32">
      <t>カンテン</t>
    </rPh>
    <rPh sb="33" eb="34">
      <t>フ</t>
    </rPh>
    <rPh sb="39" eb="41">
      <t>カンショウ</t>
    </rPh>
    <rPh sb="41" eb="43">
      <t>ジギョウ</t>
    </rPh>
    <rPh sb="44" eb="45">
      <t>ト</t>
    </rPh>
    <rPh sb="46" eb="47">
      <t>ア</t>
    </rPh>
    <rPh sb="54" eb="55">
      <t>オオ</t>
    </rPh>
    <rPh sb="56" eb="59">
      <t>サッキョクカ</t>
    </rPh>
    <rPh sb="61" eb="62">
      <t>ニン</t>
    </rPh>
    <rPh sb="63" eb="65">
      <t>シュウロク</t>
    </rPh>
    <phoneticPr fontId="4"/>
  </si>
  <si>
    <t>作曲家ポートレート集[肖像画・肖像写真]　　オプションセット</t>
    <rPh sb="0" eb="3">
      <t>サッキョクカ</t>
    </rPh>
    <rPh sb="9" eb="10">
      <t>シュウ</t>
    </rPh>
    <rPh sb="11" eb="14">
      <t>ショウゾウガ</t>
    </rPh>
    <rPh sb="15" eb="17">
      <t>ショウゾウ</t>
    </rPh>
    <rPh sb="17" eb="19">
      <t>シャシン</t>
    </rPh>
    <phoneticPr fontId="4"/>
  </si>
  <si>
    <t>B3版　10枚</t>
    <rPh sb="2" eb="3">
      <t>バン</t>
    </rPh>
    <rPh sb="6" eb="7">
      <t>マイ</t>
    </rPh>
    <phoneticPr fontId="4"/>
  </si>
  <si>
    <r>
      <t>B3サイズの掲示用ポートレート集です。オプションセットでは古典派から現代までの作曲家から精選された10人を収録しました。</t>
    </r>
    <r>
      <rPr>
        <sz val="11"/>
        <color theme="1"/>
        <rFont val="ＭＳ Ｐゴシック"/>
        <family val="2"/>
        <charset val="128"/>
        <scheme val="minor"/>
      </rPr>
      <t/>
    </r>
    <rPh sb="6" eb="9">
      <t>ケイジヨウ</t>
    </rPh>
    <rPh sb="15" eb="16">
      <t>シュウ</t>
    </rPh>
    <rPh sb="29" eb="32">
      <t>コテンハ</t>
    </rPh>
    <rPh sb="34" eb="36">
      <t>ゲンダイ</t>
    </rPh>
    <rPh sb="39" eb="42">
      <t>サッキョクカ</t>
    </rPh>
    <rPh sb="44" eb="46">
      <t>セイセン</t>
    </rPh>
    <rPh sb="51" eb="52">
      <t>ニン</t>
    </rPh>
    <rPh sb="53" eb="55">
      <t>シュウロク</t>
    </rPh>
    <phoneticPr fontId="4"/>
  </si>
  <si>
    <t>4訂版　歌はともだち　指導用伴奏集</t>
    <rPh sb="1" eb="2">
      <t>テイ</t>
    </rPh>
    <rPh sb="2" eb="3">
      <t>バン</t>
    </rPh>
    <rPh sb="4" eb="5">
      <t>ウタ</t>
    </rPh>
    <rPh sb="11" eb="14">
      <t>シドウヨウ</t>
    </rPh>
    <rPh sb="14" eb="16">
      <t>バンソウ</t>
    </rPh>
    <rPh sb="16" eb="17">
      <t>シュウ</t>
    </rPh>
    <phoneticPr fontId="4"/>
  </si>
  <si>
    <t>B5版　３巻セット　ケース入り</t>
    <rPh sb="2" eb="3">
      <t>バン</t>
    </rPh>
    <rPh sb="5" eb="6">
      <t>カン</t>
    </rPh>
    <rPh sb="13" eb="14">
      <t>イ</t>
    </rPh>
    <phoneticPr fontId="4"/>
  </si>
  <si>
    <t>同名ポケット歌集に準拠したピアノ伴奏集</t>
    <rPh sb="0" eb="2">
      <t>ドウメイ</t>
    </rPh>
    <rPh sb="6" eb="8">
      <t>カシュウ</t>
    </rPh>
    <rPh sb="9" eb="11">
      <t>ジュンキョ</t>
    </rPh>
    <rPh sb="16" eb="18">
      <t>バンソウ</t>
    </rPh>
    <rPh sb="18" eb="19">
      <t>シュウ</t>
    </rPh>
    <phoneticPr fontId="4"/>
  </si>
  <si>
    <t>4訂版　歌はともだち　CD　上巻</t>
    <rPh sb="1" eb="2">
      <t>テイ</t>
    </rPh>
    <rPh sb="2" eb="3">
      <t>バン</t>
    </rPh>
    <rPh sb="4" eb="5">
      <t>ウタ</t>
    </rPh>
    <rPh sb="14" eb="16">
      <t>ジョウカン</t>
    </rPh>
    <phoneticPr fontId="4"/>
  </si>
  <si>
    <t>CD4枚組　　</t>
    <rPh sb="3" eb="4">
      <t>マイ</t>
    </rPh>
    <rPh sb="4" eb="5">
      <t>グミ</t>
    </rPh>
    <phoneticPr fontId="4"/>
  </si>
  <si>
    <t>同名ポケット歌集に対応したCD、歌集掲載順に前半７８曲の範唱を収録</t>
    <rPh sb="0" eb="2">
      <t>ドウメイ</t>
    </rPh>
    <rPh sb="6" eb="8">
      <t>カシュウ</t>
    </rPh>
    <rPh sb="9" eb="11">
      <t>タイオウ</t>
    </rPh>
    <rPh sb="16" eb="18">
      <t>カシュウ</t>
    </rPh>
    <rPh sb="18" eb="20">
      <t>ケイサイ</t>
    </rPh>
    <rPh sb="20" eb="21">
      <t>ジュン</t>
    </rPh>
    <rPh sb="22" eb="24">
      <t>ゼンハン</t>
    </rPh>
    <rPh sb="26" eb="27">
      <t>キョク</t>
    </rPh>
    <rPh sb="28" eb="30">
      <t>ハンショウ</t>
    </rPh>
    <rPh sb="31" eb="33">
      <t>シュウロク</t>
    </rPh>
    <phoneticPr fontId="4"/>
  </si>
  <si>
    <t>4訂版　歌はともだち　CD　下巻</t>
    <rPh sb="1" eb="2">
      <t>テイ</t>
    </rPh>
    <rPh sb="2" eb="3">
      <t>バン</t>
    </rPh>
    <rPh sb="4" eb="5">
      <t>ウタ</t>
    </rPh>
    <rPh sb="14" eb="15">
      <t>シタ</t>
    </rPh>
    <rPh sb="15" eb="16">
      <t>カン</t>
    </rPh>
    <phoneticPr fontId="4"/>
  </si>
  <si>
    <t>同名ポケット歌集に対応したCD、歌集掲載順に後半74曲の範唱を収録</t>
    <rPh sb="0" eb="2">
      <t>ドウメイ</t>
    </rPh>
    <rPh sb="6" eb="8">
      <t>カシュウ</t>
    </rPh>
    <rPh sb="9" eb="11">
      <t>タイオウ</t>
    </rPh>
    <rPh sb="16" eb="18">
      <t>カシュウ</t>
    </rPh>
    <rPh sb="18" eb="20">
      <t>ケイサイ</t>
    </rPh>
    <rPh sb="20" eb="21">
      <t>ジュン</t>
    </rPh>
    <rPh sb="22" eb="24">
      <t>コウハン</t>
    </rPh>
    <rPh sb="26" eb="27">
      <t>キョク</t>
    </rPh>
    <rPh sb="28" eb="30">
      <t>ハンショウ</t>
    </rPh>
    <rPh sb="31" eb="33">
      <t>シュウロク</t>
    </rPh>
    <phoneticPr fontId="4"/>
  </si>
  <si>
    <t>卒業式の歌　1</t>
    <rPh sb="0" eb="2">
      <t>ソツギョウ</t>
    </rPh>
    <rPh sb="2" eb="3">
      <t>シキ</t>
    </rPh>
    <rPh sb="4" eb="5">
      <t>ウタ</t>
    </rPh>
    <phoneticPr fontId="4"/>
  </si>
  <si>
    <t>B5版　56ページ　　別売準拠CDあり</t>
    <rPh sb="2" eb="3">
      <t>バン</t>
    </rPh>
    <rPh sb="11" eb="13">
      <t>ベツバイ</t>
    </rPh>
    <rPh sb="13" eb="15">
      <t>ジュンキョ</t>
    </rPh>
    <phoneticPr fontId="4"/>
  </si>
  <si>
    <t>感動的な卒業式を導き、彩る。３人の著名な先生方の選曲による同声合唱シリーズ。各楽曲のワンポイント・アドバイスや、より良い卒業式にするためのエッセイとコラムを掲載しています。</t>
    <rPh sb="0" eb="3">
      <t>カンドウテキ</t>
    </rPh>
    <rPh sb="4" eb="6">
      <t>ソツギョウ</t>
    </rPh>
    <rPh sb="6" eb="7">
      <t>シキ</t>
    </rPh>
    <rPh sb="8" eb="9">
      <t>ミチビ</t>
    </rPh>
    <rPh sb="11" eb="12">
      <t>イロド</t>
    </rPh>
    <rPh sb="15" eb="16">
      <t>ニン</t>
    </rPh>
    <rPh sb="17" eb="19">
      <t>チョメイ</t>
    </rPh>
    <rPh sb="20" eb="23">
      <t>センセイガタ</t>
    </rPh>
    <rPh sb="24" eb="26">
      <t>センキョク</t>
    </rPh>
    <rPh sb="29" eb="31">
      <t>ドウセイ</t>
    </rPh>
    <rPh sb="31" eb="33">
      <t>ガッショウ</t>
    </rPh>
    <rPh sb="38" eb="39">
      <t>カク</t>
    </rPh>
    <rPh sb="39" eb="41">
      <t>ガッキョク</t>
    </rPh>
    <rPh sb="58" eb="59">
      <t>ヨ</t>
    </rPh>
    <rPh sb="60" eb="62">
      <t>ソツギョウ</t>
    </rPh>
    <rPh sb="62" eb="63">
      <t>シキ</t>
    </rPh>
    <rPh sb="78" eb="80">
      <t>ケイサイ</t>
    </rPh>
    <phoneticPr fontId="4"/>
  </si>
  <si>
    <t>卒業式の歌　2</t>
    <rPh sb="0" eb="2">
      <t>ソツギョウ</t>
    </rPh>
    <rPh sb="2" eb="3">
      <t>シキ</t>
    </rPh>
    <rPh sb="4" eb="5">
      <t>ウタ</t>
    </rPh>
    <phoneticPr fontId="4"/>
  </si>
  <si>
    <t>B5版　72ページ　　別売準拠CDあり</t>
    <rPh sb="2" eb="3">
      <t>バン</t>
    </rPh>
    <rPh sb="11" eb="13">
      <t>ベツバイ</t>
    </rPh>
    <rPh sb="13" eb="15">
      <t>ジュンキョ</t>
    </rPh>
    <phoneticPr fontId="4"/>
  </si>
  <si>
    <t>卒業式の歌　3</t>
    <rPh sb="0" eb="2">
      <t>ソツギョウ</t>
    </rPh>
    <rPh sb="2" eb="3">
      <t>シキ</t>
    </rPh>
    <rPh sb="4" eb="5">
      <t>ウタ</t>
    </rPh>
    <phoneticPr fontId="4"/>
  </si>
  <si>
    <t>卒業式の歌　1　ＣＤ</t>
    <rPh sb="0" eb="2">
      <t>ソツギョウ</t>
    </rPh>
    <rPh sb="2" eb="3">
      <t>シキ</t>
    </rPh>
    <rPh sb="4" eb="5">
      <t>ウタ</t>
    </rPh>
    <phoneticPr fontId="4"/>
  </si>
  <si>
    <t>ＣＤ１枚　</t>
    <rPh sb="3" eb="4">
      <t>マイ</t>
    </rPh>
    <phoneticPr fontId="4"/>
  </si>
  <si>
    <t>同名合唱曲集シリーズの準拠ＣＤ、掲載全曲の範唱を収録</t>
    <rPh sb="0" eb="2">
      <t>ドウメイ</t>
    </rPh>
    <rPh sb="2" eb="5">
      <t>ガッショウキョク</t>
    </rPh>
    <rPh sb="5" eb="6">
      <t>シュウ</t>
    </rPh>
    <rPh sb="11" eb="13">
      <t>ジュンキョ</t>
    </rPh>
    <rPh sb="16" eb="18">
      <t>ケイサイ</t>
    </rPh>
    <rPh sb="18" eb="20">
      <t>ゼンキョク</t>
    </rPh>
    <rPh sb="21" eb="23">
      <t>ハンショウ</t>
    </rPh>
    <rPh sb="24" eb="26">
      <t>シュウロク</t>
    </rPh>
    <phoneticPr fontId="4"/>
  </si>
  <si>
    <t>卒業式の歌　2　ＣＤ</t>
    <rPh sb="0" eb="2">
      <t>ソツギョウ</t>
    </rPh>
    <rPh sb="2" eb="3">
      <t>シキ</t>
    </rPh>
    <rPh sb="4" eb="5">
      <t>ウタ</t>
    </rPh>
    <phoneticPr fontId="4"/>
  </si>
  <si>
    <t>ＣＤ１枚</t>
    <rPh sb="3" eb="4">
      <t>マイ</t>
    </rPh>
    <phoneticPr fontId="4"/>
  </si>
  <si>
    <t>卒業式の歌　3　ＣＤ</t>
    <rPh sb="0" eb="2">
      <t>ソツギョウ</t>
    </rPh>
    <rPh sb="2" eb="3">
      <t>シキ</t>
    </rPh>
    <rPh sb="4" eb="5">
      <t>ウタ</t>
    </rPh>
    <phoneticPr fontId="4"/>
  </si>
  <si>
    <t>音楽</t>
    <rPh sb="0" eb="2">
      <t>オンガク</t>
    </rPh>
    <phoneticPr fontId="26"/>
  </si>
  <si>
    <t>どうようDVDシリーズ 第1巻　思い出のアルバム（仮）</t>
    <rPh sb="12" eb="13">
      <t>ダイ</t>
    </rPh>
    <rPh sb="14" eb="15">
      <t>カン</t>
    </rPh>
    <rPh sb="16" eb="17">
      <t>オモ</t>
    </rPh>
    <rPh sb="18" eb="19">
      <t>デ</t>
    </rPh>
    <rPh sb="25" eb="26">
      <t>カリ</t>
    </rPh>
    <phoneticPr fontId="26"/>
  </si>
  <si>
    <t>未定</t>
    <rPh sb="0" eb="2">
      <t>ミテイ</t>
    </rPh>
    <phoneticPr fontId="26"/>
  </si>
  <si>
    <t>一般レコード店併売商品。
販売価格：2,000円前後を予定</t>
    <rPh sb="0" eb="2">
      <t>イッパン</t>
    </rPh>
    <rPh sb="6" eb="7">
      <t>テン</t>
    </rPh>
    <rPh sb="7" eb="9">
      <t>ヘイバイ</t>
    </rPh>
    <rPh sb="9" eb="11">
      <t>ショウヒン</t>
    </rPh>
    <rPh sb="13" eb="15">
      <t>ハンバイ</t>
    </rPh>
    <rPh sb="15" eb="17">
      <t>カカク</t>
    </rPh>
    <rPh sb="23" eb="24">
      <t>エン</t>
    </rPh>
    <rPh sb="24" eb="26">
      <t>ゼンゴ</t>
    </rPh>
    <rPh sb="27" eb="29">
      <t>ヨテイ</t>
    </rPh>
    <phoneticPr fontId="4"/>
  </si>
  <si>
    <t xml:space="preserve">ちょうちょ／こいのぼり／花／赤とんぼ／われは海の子／冬の夜／どこかで春が／桃太郎／かたつむり／椰子の実／はと／サッちゃん／チューリップ／思い出のアルバム／虫の声　を予定
</t>
    <rPh sb="82" eb="84">
      <t>ヨテイ</t>
    </rPh>
    <phoneticPr fontId="4"/>
  </si>
  <si>
    <t>どうようDVDシリーズ 第2巻　ふるさと（仮）</t>
    <rPh sb="12" eb="13">
      <t>ダイ</t>
    </rPh>
    <rPh sb="14" eb="15">
      <t>カン</t>
    </rPh>
    <rPh sb="21" eb="22">
      <t>カリ</t>
    </rPh>
    <phoneticPr fontId="26"/>
  </si>
  <si>
    <t>ふるさと／仰げば尊し／富士山／この道／叱られて／浜辺の歌／しゃぼん玉／ゆりかごのうた／見上げてごらん夜の星を／まっかな秋／花の街／七つの子／母さんの歌／大きな古時計／かもめの水兵さん　　　　を予定</t>
  </si>
  <si>
    <t>どうようDVDシリーズ 第3巻　夕やけ小やけ（仮）</t>
    <rPh sb="12" eb="13">
      <t>ダイ</t>
    </rPh>
    <rPh sb="14" eb="15">
      <t>カン</t>
    </rPh>
    <rPh sb="16" eb="17">
      <t>ユウ</t>
    </rPh>
    <rPh sb="19" eb="20">
      <t>コ</t>
    </rPh>
    <rPh sb="23" eb="24">
      <t>カリ</t>
    </rPh>
    <phoneticPr fontId="26"/>
  </si>
  <si>
    <t>春の小川／うみ／ビリーヴ／トゥモロウ／夕やけ小やけ／夏の思い出／今日の日はさようなら／さくらさくら／手のひらを太陽に／四季の歌／もみじ／赤いくつ／月の砂漠／村祭／おもちゃのチャチャチャ　　　を予定</t>
  </si>
  <si>
    <t>XT-2983/94</t>
  </si>
  <si>
    <t>■小学校特別支援学級　指導用音楽CD　6巻セット</t>
    <rPh sb="1" eb="4">
      <t>ショウガッコウ</t>
    </rPh>
    <rPh sb="4" eb="6">
      <t>トクベツ</t>
    </rPh>
    <rPh sb="6" eb="8">
      <t>シエン</t>
    </rPh>
    <rPh sb="8" eb="10">
      <t>ガッキュウ</t>
    </rPh>
    <rPh sb="11" eb="14">
      <t>シドウヨウ</t>
    </rPh>
    <rPh sb="14" eb="16">
      <t>オンガク</t>
    </rPh>
    <rPh sb="20" eb="21">
      <t>マキ</t>
    </rPh>
    <phoneticPr fontId="26"/>
  </si>
  <si>
    <t>ＣＤ全12枚（CD2枚組×6巻）
ブックレット付（歌詞・手遊び・手話、各振り付けを掲載）</t>
    <rPh sb="2" eb="3">
      <t>ゼン</t>
    </rPh>
    <rPh sb="5" eb="6">
      <t>マイ</t>
    </rPh>
    <rPh sb="10" eb="11">
      <t>マイ</t>
    </rPh>
    <rPh sb="11" eb="12">
      <t>グ</t>
    </rPh>
    <rPh sb="14" eb="15">
      <t>カン</t>
    </rPh>
    <rPh sb="23" eb="24">
      <t>ツキ</t>
    </rPh>
    <rPh sb="25" eb="27">
      <t>カシ</t>
    </rPh>
    <rPh sb="28" eb="30">
      <t>テアソ</t>
    </rPh>
    <rPh sb="32" eb="34">
      <t>シュワ</t>
    </rPh>
    <rPh sb="35" eb="36">
      <t>カク</t>
    </rPh>
    <rPh sb="36" eb="37">
      <t>フ</t>
    </rPh>
    <rPh sb="38" eb="39">
      <t>ツ</t>
    </rPh>
    <rPh sb="41" eb="43">
      <t>ケイサイ</t>
    </rPh>
    <phoneticPr fontId="26"/>
  </si>
  <si>
    <t>①１年間を通じて「季節感」のある楽曲を選び、年間計画に対応しています。　②ニューミュージック、テレビで放送されたうた、どうようなど、多彩な選曲、また身体を使って学べる、手あそび、振り付け、手話などのついた楽曲も数多く収録。③伴奏のみのカラオケや、器楽演奏用のヴァージョンなど収録。　④楽曲により、子供たちのレベルに合わせたテンポ違いのヴァージョンを収録。　⑤音楽劇などに活用できる、劇遊び対応BGM集や、効果音なども収録。</t>
    <rPh sb="2" eb="4">
      <t>ネンカン</t>
    </rPh>
    <rPh sb="5" eb="6">
      <t>ツウ</t>
    </rPh>
    <rPh sb="9" eb="11">
      <t>キセツ</t>
    </rPh>
    <rPh sb="11" eb="12">
      <t>カン</t>
    </rPh>
    <rPh sb="16" eb="18">
      <t>ガッキョク</t>
    </rPh>
    <rPh sb="19" eb="20">
      <t>エラ</t>
    </rPh>
    <rPh sb="22" eb="24">
      <t>ネンカン</t>
    </rPh>
    <rPh sb="24" eb="26">
      <t>ケイカク</t>
    </rPh>
    <rPh sb="27" eb="28">
      <t>タイ</t>
    </rPh>
    <rPh sb="28" eb="29">
      <t>オウ</t>
    </rPh>
    <rPh sb="51" eb="53">
      <t>ホウソウ</t>
    </rPh>
    <rPh sb="66" eb="68">
      <t>タサイ</t>
    </rPh>
    <rPh sb="69" eb="71">
      <t>センキョク</t>
    </rPh>
    <rPh sb="74" eb="76">
      <t>シンタイ</t>
    </rPh>
    <rPh sb="77" eb="78">
      <t>ツカ</t>
    </rPh>
    <rPh sb="80" eb="81">
      <t>マナ</t>
    </rPh>
    <phoneticPr fontId="26"/>
  </si>
  <si>
    <t>COCE-36520/1</t>
    <phoneticPr fontId="4"/>
  </si>
  <si>
    <t>小学校特別支援学級　指導用音楽CD ①入学式・卒業式・ホームルーム</t>
    <rPh sb="19" eb="21">
      <t>ニュウガク</t>
    </rPh>
    <rPh sb="21" eb="22">
      <t>シキ</t>
    </rPh>
    <rPh sb="23" eb="25">
      <t>ソツギョウ</t>
    </rPh>
    <rPh sb="25" eb="26">
      <t>シキ</t>
    </rPh>
    <phoneticPr fontId="26"/>
  </si>
  <si>
    <t>CD2枚組み
ブックレット付（歌詞・手遊び・手話、各振り付けを掲載）</t>
    <rPh sb="3" eb="4">
      <t>マイ</t>
    </rPh>
    <rPh sb="4" eb="5">
      <t>グ</t>
    </rPh>
    <phoneticPr fontId="26"/>
  </si>
  <si>
    <t>収録曲●いちねんせいになったら／小さなせかい／せんせいとおともだち／はみがきじょうずかな
 おはよう／おかたづけ／こぶたぬきつねこ／アイスクリームのうた／せかいじゅうのこどもたちが／ともだちさんか／ともだちだから ●思いでのアルバム／たびたちのひに／トゥモロウ／じゃあね／ほたるの光　　ほか</t>
    <rPh sb="0" eb="2">
      <t>シュウロク</t>
    </rPh>
    <rPh sb="2" eb="3">
      <t>キョク</t>
    </rPh>
    <phoneticPr fontId="26"/>
  </si>
  <si>
    <t>COCE-36522/3</t>
  </si>
  <si>
    <t>小学校特別支援学級　指導用音楽CD ②遠足・キャンプ・移動教室・運動会</t>
    <rPh sb="19" eb="21">
      <t>エンソク</t>
    </rPh>
    <rPh sb="27" eb="29">
      <t>イドウ</t>
    </rPh>
    <rPh sb="29" eb="31">
      <t>キョウシツ</t>
    </rPh>
    <rPh sb="32" eb="35">
      <t>ウンドウカイ</t>
    </rPh>
    <phoneticPr fontId="26"/>
  </si>
  <si>
    <t>収録曲●山びこごっこ／おお まきばはみどり／おちゃらか ほい／さんぽ／山ごやいっけん／せんろはつづくよどこまでも／ピクニック／ 山のごちそう／森のくまさん／ゆうき100％／うたはともだち／グリーン グリーン／カレーライスのうた／そうだったら いいのにな／となりのトトロ／WAになっておどろう　　　ほか</t>
    <rPh sb="0" eb="2">
      <t>シュウロク</t>
    </rPh>
    <rPh sb="2" eb="3">
      <t>キョク</t>
    </rPh>
    <phoneticPr fontId="26"/>
  </si>
  <si>
    <t>COCE-36524/5</t>
  </si>
  <si>
    <t>小学校特別支援学級　指導用音楽CD ③学芸会・音楽会・音楽鑑賞</t>
    <rPh sb="19" eb="22">
      <t>ガクゲイカイ</t>
    </rPh>
    <rPh sb="23" eb="26">
      <t>オンガクカイ</t>
    </rPh>
    <rPh sb="27" eb="29">
      <t>オンガク</t>
    </rPh>
    <rPh sb="29" eb="31">
      <t>カンショウ</t>
    </rPh>
    <phoneticPr fontId="26"/>
  </si>
  <si>
    <t>収録曲●チェッチェッコリ／ ドレミのうた／ ビリーブ／リラリネットをこわしちゃった／とんでったバナナ／おおきなかぶ／てのひらをたいように／おおきなくりのきのしたで／ききゅうにのってどこまでも／きらきらぼし／エーデルワイス／ミーキーマウス・マーチ／ちゃいろのこびん／こぐまのにがつ／やまのおんがくか／●メヌエット／かわはよんでる／おもちゃのへいたい／こぞうのこうしん／シチリアーノ／おおきなふるどけい／こいぬのワルツ／あめふりくまのこ／あの青いそらのように　　　　ほか</t>
    <rPh sb="0" eb="2">
      <t>シュウロク</t>
    </rPh>
    <rPh sb="2" eb="3">
      <t>キョク</t>
    </rPh>
    <rPh sb="219" eb="220">
      <t>アオ</t>
    </rPh>
    <phoneticPr fontId="26"/>
  </si>
  <si>
    <t>COCE-36526/7</t>
  </si>
  <si>
    <t>小学校特別支援学級　指導用音楽CD ④季節の歌　春・夏</t>
    <rPh sb="19" eb="21">
      <t>キセツ</t>
    </rPh>
    <rPh sb="22" eb="23">
      <t>ウタ</t>
    </rPh>
    <rPh sb="24" eb="25">
      <t>ハル</t>
    </rPh>
    <rPh sb="26" eb="27">
      <t>ナツ</t>
    </rPh>
    <phoneticPr fontId="26"/>
  </si>
  <si>
    <t xml:space="preserve">収録曲●はるがきた／さくらさくら／どこかではるが／ちゅうりっぷ／おはながわらった／ はるのおがわ／ こいのぼり／あまだれ／めだかのがっこう／はなのカノン／ちょうちょう／他、●みなみのしまのハメハメハだいおう／ゆかいなまきば／がけのうえのポニョ／　すいかのめいさんち／アイスクリームのうた／われはうみのこ／たなばたさま／はなび／うみ／ちゃつみ／なつのおもいで／いるかのざんぶらこ
</t>
    <rPh sb="84" eb="85">
      <t>ホカ</t>
    </rPh>
    <phoneticPr fontId="26"/>
  </si>
  <si>
    <t>COCE-36528/9</t>
  </si>
  <si>
    <t>小学校特別支援学級　指導用音楽CD ⑤季節の歌　秋・冬</t>
    <rPh sb="19" eb="21">
      <t>キセツ</t>
    </rPh>
    <rPh sb="22" eb="23">
      <t>ウタ</t>
    </rPh>
    <rPh sb="24" eb="25">
      <t>アキ</t>
    </rPh>
    <rPh sb="26" eb="27">
      <t>フユ</t>
    </rPh>
    <phoneticPr fontId="26"/>
  </si>
  <si>
    <t xml:space="preserve">収録曲●どんぐりころころ／あかとんぼ／こんこんくしゃんのうた／まっかなあき／もみじ／ゆうやけこやけ／しょうじょうじのたぬきばなし／あかおにとあおおにのタンゴ／やきいもグーチーパー／とのぼのめがね／他●ゆき／きたかぜこぞうのかんたろう／サンタクロースがやってくる／ジングル ベル／スキー／たきび　ほか
</t>
    <rPh sb="98" eb="99">
      <t>ホカ</t>
    </rPh>
    <phoneticPr fontId="26"/>
  </si>
  <si>
    <t>COCE-36530/1</t>
  </si>
  <si>
    <t>小学校特別支援学級　指導用音楽CD ⑥手あそび（手話）・劇あそび・音楽劇（ﾐｭｰｼﾞｶﾙ）BGM・効果音ｺﾚｸｼｮﾝ</t>
    <rPh sb="49" eb="52">
      <t>コウカオン</t>
    </rPh>
    <phoneticPr fontId="26"/>
  </si>
  <si>
    <t>収録曲●とんとんとんとん ひげじいさん／しあわせならてをたたこう／ ぱんだ うさぎ こあら／いっぽんといっぽんで／グーチョキパーでなにつくろう／おはなしゆびさん／いっぽんばし　　ほか
■おおかみと７ ひきのこやぎ      ■音楽劇　おおきなかぶ　■BGM・効果音コレクション（収録）1  進め、探検だ!   2　不安がせまる～危機一髪!    3 　変身!    4 　ヒーローの登場　 5　悪役の登場     6   アクション・バトルの音楽　　ほか 　　　　　</t>
    <rPh sb="0" eb="2">
      <t>シュウロク</t>
    </rPh>
    <rPh sb="2" eb="3">
      <t>キョク</t>
    </rPh>
    <rPh sb="139" eb="141">
      <t>シュウロク</t>
    </rPh>
    <phoneticPr fontId="26"/>
  </si>
  <si>
    <t>COCE-37054</t>
  </si>
  <si>
    <t>音楽をつくる・音楽を聴く ～子どもと音楽をつなぐCD集～</t>
    <phoneticPr fontId="4"/>
  </si>
  <si>
    <t>監修・解説：坪能由紀子
CD3枚組</t>
    <rPh sb="15" eb="16">
      <t>マイ</t>
    </rPh>
    <rPh sb="16" eb="17">
      <t>グミ</t>
    </rPh>
    <phoneticPr fontId="26"/>
  </si>
  <si>
    <t>〔共通事項〕の新設「Ａ表現」及び「Ｂ鑑賞」の指導について、活用します。■子どもがつくるわたしたちのからだ、日本の楽器による音楽ハウス・ミュージック、いろはうた　他■子どもが演奏する子どものための小品、月光への碑文、雨　他■子どもがきく世界地図のフーガ、竹たてかけた、ケチャ、ヴァイオリン・ソナタ第一楽章　他</t>
    <rPh sb="29" eb="31">
      <t>カツヨウ</t>
    </rPh>
    <phoneticPr fontId="26"/>
  </si>
  <si>
    <t>XT-2861/72</t>
  </si>
  <si>
    <t>■小学校行事・放送用音楽集CD 6巻セット</t>
    <rPh sb="1" eb="4">
      <t>ショウガッコウ</t>
    </rPh>
    <rPh sb="4" eb="6">
      <t>ギョウジ</t>
    </rPh>
    <rPh sb="7" eb="9">
      <t>ホウソウ</t>
    </rPh>
    <rPh sb="9" eb="10">
      <t>ヨウ</t>
    </rPh>
    <rPh sb="10" eb="12">
      <t>オンガク</t>
    </rPh>
    <rPh sb="12" eb="13">
      <t>シュウ</t>
    </rPh>
    <rPh sb="17" eb="18">
      <t>マキ</t>
    </rPh>
    <phoneticPr fontId="26"/>
  </si>
  <si>
    <t>監修：加藤富美子（東京学芸大学）</t>
    <rPh sb="0" eb="2">
      <t>カンシュウ</t>
    </rPh>
    <rPh sb="3" eb="5">
      <t>カトウ</t>
    </rPh>
    <rPh sb="5" eb="8">
      <t>トミコ</t>
    </rPh>
    <rPh sb="9" eb="11">
      <t>トウキョウ</t>
    </rPh>
    <rPh sb="11" eb="13">
      <t>ガクゲイ</t>
    </rPh>
    <rPh sb="13" eb="15">
      <t>ダイガク</t>
    </rPh>
    <phoneticPr fontId="26"/>
  </si>
  <si>
    <t>小学校の年間行事や日常生活を演出する音楽集。多彩なジャンルから選んだ２００曲以上の豊富な音源を収録。場面ごとの演出の解説、曲目の解説と使用場面が一目できる便利なチャート表つき。</t>
    <rPh sb="0" eb="3">
      <t>ショウガッコウ</t>
    </rPh>
    <rPh sb="4" eb="6">
      <t>ネンカン</t>
    </rPh>
    <rPh sb="6" eb="8">
      <t>ギョウジ</t>
    </rPh>
    <rPh sb="9" eb="11">
      <t>ニチジョウ</t>
    </rPh>
    <rPh sb="11" eb="13">
      <t>セイカツ</t>
    </rPh>
    <rPh sb="14" eb="16">
      <t>エンシュツ</t>
    </rPh>
    <rPh sb="18" eb="20">
      <t>オンガク</t>
    </rPh>
    <rPh sb="20" eb="21">
      <t>シュウ</t>
    </rPh>
    <rPh sb="22" eb="24">
      <t>タサイ</t>
    </rPh>
    <rPh sb="31" eb="32">
      <t>エラ</t>
    </rPh>
    <rPh sb="37" eb="38">
      <t>キョク</t>
    </rPh>
    <rPh sb="38" eb="40">
      <t>イジョウ</t>
    </rPh>
    <rPh sb="41" eb="43">
      <t>ホウフ</t>
    </rPh>
    <rPh sb="44" eb="46">
      <t>オンゲン</t>
    </rPh>
    <rPh sb="47" eb="49">
      <t>シュウロク</t>
    </rPh>
    <rPh sb="50" eb="52">
      <t>バメン</t>
    </rPh>
    <rPh sb="55" eb="57">
      <t>エンシュツ</t>
    </rPh>
    <rPh sb="58" eb="60">
      <t>カイセツ</t>
    </rPh>
    <rPh sb="61" eb="63">
      <t>キョクモク</t>
    </rPh>
    <rPh sb="64" eb="66">
      <t>カイセツ</t>
    </rPh>
    <rPh sb="67" eb="69">
      <t>シヨウ</t>
    </rPh>
    <rPh sb="69" eb="71">
      <t>バメン</t>
    </rPh>
    <rPh sb="72" eb="74">
      <t>イチモク</t>
    </rPh>
    <rPh sb="77" eb="79">
      <t>ベンリ</t>
    </rPh>
    <rPh sb="84" eb="85">
      <t>ヒョウ</t>
    </rPh>
    <phoneticPr fontId="26"/>
  </si>
  <si>
    <t>COCE-35751/2</t>
  </si>
  <si>
    <t>小学校行事・放送用音楽集CD ①　朝の音楽</t>
    <rPh sb="17" eb="18">
      <t>アサ</t>
    </rPh>
    <rPh sb="19" eb="21">
      <t>オンガク</t>
    </rPh>
    <phoneticPr fontId="26"/>
  </si>
  <si>
    <t>音楽朝会、体力づくりの時間や読書の時間など、登校時から学習の始まりまでの朝の様々な場面を演出する音楽集。</t>
    <rPh sb="0" eb="2">
      <t>オンガク</t>
    </rPh>
    <rPh sb="2" eb="3">
      <t>アサ</t>
    </rPh>
    <rPh sb="3" eb="4">
      <t>カイ</t>
    </rPh>
    <rPh sb="5" eb="7">
      <t>タイリョク</t>
    </rPh>
    <rPh sb="11" eb="13">
      <t>ジカン</t>
    </rPh>
    <rPh sb="14" eb="16">
      <t>ドクショ</t>
    </rPh>
    <rPh sb="17" eb="19">
      <t>ジカン</t>
    </rPh>
    <rPh sb="22" eb="25">
      <t>トウコウジ</t>
    </rPh>
    <rPh sb="27" eb="29">
      <t>ガクシュウ</t>
    </rPh>
    <rPh sb="30" eb="31">
      <t>ハジ</t>
    </rPh>
    <rPh sb="36" eb="37">
      <t>アサ</t>
    </rPh>
    <rPh sb="38" eb="40">
      <t>サマザマ</t>
    </rPh>
    <rPh sb="41" eb="43">
      <t>バメン</t>
    </rPh>
    <rPh sb="44" eb="46">
      <t>エンシュツ</t>
    </rPh>
    <rPh sb="48" eb="50">
      <t>オンガク</t>
    </rPh>
    <rPh sb="50" eb="51">
      <t>シュウ</t>
    </rPh>
    <phoneticPr fontId="26"/>
  </si>
  <si>
    <t>COCE-35753/4</t>
  </si>
  <si>
    <t>小学校行事・放送用音楽集CD ②　給食時の音楽</t>
    <rPh sb="17" eb="19">
      <t>キュウショク</t>
    </rPh>
    <rPh sb="19" eb="20">
      <t>ジ</t>
    </rPh>
    <rPh sb="21" eb="23">
      <t>オンガク</t>
    </rPh>
    <phoneticPr fontId="26"/>
  </si>
  <si>
    <t>クラッシック～ポピュラー～日本の音楽～落語～民族音楽まで、多彩なジャンルの音楽で給食の時間を楽しく演出！</t>
    <rPh sb="13" eb="15">
      <t>ニホン</t>
    </rPh>
    <rPh sb="16" eb="18">
      <t>オンガク</t>
    </rPh>
    <rPh sb="19" eb="21">
      <t>ラクゴ</t>
    </rPh>
    <rPh sb="22" eb="24">
      <t>ミンゾク</t>
    </rPh>
    <rPh sb="24" eb="26">
      <t>オンガク</t>
    </rPh>
    <rPh sb="29" eb="31">
      <t>タサイ</t>
    </rPh>
    <rPh sb="37" eb="39">
      <t>オンガク</t>
    </rPh>
    <rPh sb="40" eb="42">
      <t>キュウショク</t>
    </rPh>
    <rPh sb="43" eb="45">
      <t>ジカン</t>
    </rPh>
    <rPh sb="46" eb="47">
      <t>タノ</t>
    </rPh>
    <rPh sb="49" eb="51">
      <t>エンシュツ</t>
    </rPh>
    <phoneticPr fontId="26"/>
  </si>
  <si>
    <t>COCE-35755/6</t>
  </si>
  <si>
    <t>小学校行事・放送用音楽集CD ③　清掃・休み時間・夕方の音楽</t>
    <rPh sb="17" eb="19">
      <t>セイソウ</t>
    </rPh>
    <rPh sb="20" eb="21">
      <t>ヤス</t>
    </rPh>
    <rPh sb="22" eb="24">
      <t>ジカン</t>
    </rPh>
    <rPh sb="25" eb="27">
      <t>ユウガタ</t>
    </rPh>
    <rPh sb="28" eb="30">
      <t>オンガク</t>
    </rPh>
    <phoneticPr fontId="26"/>
  </si>
  <si>
    <t>学校生活にある各時間帯を演出する音楽集。音楽を中心とした放送で学校生活に彩りを！</t>
    <rPh sb="0" eb="2">
      <t>ガッコウ</t>
    </rPh>
    <rPh sb="2" eb="4">
      <t>セイカツ</t>
    </rPh>
    <rPh sb="7" eb="8">
      <t>カク</t>
    </rPh>
    <rPh sb="8" eb="10">
      <t>ジカン</t>
    </rPh>
    <rPh sb="10" eb="11">
      <t>タイ</t>
    </rPh>
    <rPh sb="12" eb="14">
      <t>エンシュツ</t>
    </rPh>
    <rPh sb="16" eb="18">
      <t>オンガク</t>
    </rPh>
    <rPh sb="18" eb="19">
      <t>シュウ</t>
    </rPh>
    <rPh sb="20" eb="22">
      <t>オンガク</t>
    </rPh>
    <rPh sb="23" eb="25">
      <t>チュウシン</t>
    </rPh>
    <rPh sb="28" eb="30">
      <t>ホウソウ</t>
    </rPh>
    <rPh sb="31" eb="33">
      <t>ガッコウ</t>
    </rPh>
    <rPh sb="33" eb="35">
      <t>セイカツ</t>
    </rPh>
    <rPh sb="36" eb="37">
      <t>イロド</t>
    </rPh>
    <phoneticPr fontId="26"/>
  </si>
  <si>
    <t>COCE-35757/8</t>
  </si>
  <si>
    <t>小学校行事・放送用音楽集CD ④　運動会の音楽</t>
    <rPh sb="17" eb="20">
      <t>ウンドウカイ</t>
    </rPh>
    <rPh sb="21" eb="23">
      <t>オンガク</t>
    </rPh>
    <phoneticPr fontId="26"/>
  </si>
  <si>
    <t>スタンダードから楽しいアレンジのものまで幅広く選曲。開会から閉会後まで、各シーンにあわせた音楽で運動会を盛り上げます！</t>
    <rPh sb="8" eb="9">
      <t>タノ</t>
    </rPh>
    <rPh sb="20" eb="22">
      <t>ハバヒロ</t>
    </rPh>
    <rPh sb="23" eb="25">
      <t>センキョク</t>
    </rPh>
    <rPh sb="26" eb="28">
      <t>カイカイ</t>
    </rPh>
    <rPh sb="30" eb="32">
      <t>ヘイカイ</t>
    </rPh>
    <rPh sb="32" eb="33">
      <t>ゴ</t>
    </rPh>
    <rPh sb="36" eb="37">
      <t>カク</t>
    </rPh>
    <rPh sb="45" eb="47">
      <t>オンガク</t>
    </rPh>
    <rPh sb="48" eb="51">
      <t>ウンドウカイ</t>
    </rPh>
    <rPh sb="52" eb="53">
      <t>モ</t>
    </rPh>
    <rPh sb="54" eb="55">
      <t>ア</t>
    </rPh>
    <phoneticPr fontId="26"/>
  </si>
  <si>
    <t>COCE-35759/60</t>
  </si>
  <si>
    <t>小学校行事・放送用音楽集CD ⑤　卒業式・入学式の音楽</t>
    <rPh sb="17" eb="19">
      <t>ソツギョウ</t>
    </rPh>
    <rPh sb="19" eb="20">
      <t>シキ</t>
    </rPh>
    <rPh sb="21" eb="24">
      <t>ニュウガクシキ</t>
    </rPh>
    <rPh sb="25" eb="27">
      <t>オンガク</t>
    </rPh>
    <phoneticPr fontId="26"/>
  </si>
  <si>
    <t>学校行事として大切なセレモニーを演出する音楽集。感動の卒業式と期待にあふれた入学式にふさわしい選曲です！</t>
    <rPh sb="0" eb="2">
      <t>ガッコウ</t>
    </rPh>
    <rPh sb="2" eb="4">
      <t>ギョウジ</t>
    </rPh>
    <rPh sb="7" eb="9">
      <t>タイセツ</t>
    </rPh>
    <rPh sb="16" eb="18">
      <t>エンシュツ</t>
    </rPh>
    <rPh sb="20" eb="22">
      <t>オンガク</t>
    </rPh>
    <rPh sb="22" eb="23">
      <t>シュウ</t>
    </rPh>
    <rPh sb="24" eb="26">
      <t>カンドウ</t>
    </rPh>
    <rPh sb="27" eb="29">
      <t>ソツギョウ</t>
    </rPh>
    <rPh sb="29" eb="30">
      <t>シキ</t>
    </rPh>
    <rPh sb="31" eb="33">
      <t>キタイ</t>
    </rPh>
    <rPh sb="38" eb="41">
      <t>ニュウガクシキ</t>
    </rPh>
    <rPh sb="47" eb="49">
      <t>センキョク</t>
    </rPh>
    <phoneticPr fontId="26"/>
  </si>
  <si>
    <t>COCE-35761/2</t>
  </si>
  <si>
    <t>小学校行事・放送用音楽集CD ⑥　行事・校内放送の音楽と効果音</t>
    <rPh sb="17" eb="19">
      <t>ギョウジ</t>
    </rPh>
    <rPh sb="20" eb="22">
      <t>コウナイ</t>
    </rPh>
    <rPh sb="22" eb="24">
      <t>ホウソウ</t>
    </rPh>
    <rPh sb="25" eb="27">
      <t>オンガク</t>
    </rPh>
    <rPh sb="28" eb="30">
      <t>コウカ</t>
    </rPh>
    <rPh sb="30" eb="31">
      <t>オン</t>
    </rPh>
    <phoneticPr fontId="26"/>
  </si>
  <si>
    <t>〈子ども祭り〉〈展覧会〉などの行事と校内放送を演出する音楽＆効果音集です。〈お店屋さん〉〈お化け屋敷〉にも使えるバラエティ豊かな内容です。</t>
    <rPh sb="1" eb="2">
      <t>コ</t>
    </rPh>
    <rPh sb="4" eb="5">
      <t>マツ</t>
    </rPh>
    <rPh sb="8" eb="11">
      <t>テンランカイ</t>
    </rPh>
    <rPh sb="15" eb="17">
      <t>ギョウジ</t>
    </rPh>
    <rPh sb="18" eb="20">
      <t>コウナイ</t>
    </rPh>
    <rPh sb="20" eb="22">
      <t>ホウソウ</t>
    </rPh>
    <rPh sb="23" eb="25">
      <t>エンシュツ</t>
    </rPh>
    <rPh sb="27" eb="29">
      <t>オンガク</t>
    </rPh>
    <rPh sb="30" eb="33">
      <t>コウカオン</t>
    </rPh>
    <rPh sb="33" eb="34">
      <t>シュウ</t>
    </rPh>
    <rPh sb="39" eb="41">
      <t>ミセヤ</t>
    </rPh>
    <rPh sb="46" eb="47">
      <t>バ</t>
    </rPh>
    <rPh sb="48" eb="50">
      <t>ヤシキ</t>
    </rPh>
    <rPh sb="53" eb="54">
      <t>ツカ</t>
    </rPh>
    <rPh sb="61" eb="62">
      <t>ユタ</t>
    </rPh>
    <rPh sb="64" eb="66">
      <t>ナイヨウ</t>
    </rPh>
    <phoneticPr fontId="26"/>
  </si>
  <si>
    <t>ビクター</t>
    <phoneticPr fontId="4"/>
  </si>
  <si>
    <t>NZS-721</t>
  </si>
  <si>
    <t>教育芸術社教科書準拠 「小学生の音楽鑑賞　10巻セット」</t>
    <rPh sb="23" eb="24">
      <t>マキ</t>
    </rPh>
    <phoneticPr fontId="26"/>
  </si>
  <si>
    <t>「小学生の音楽鑑賞」全10巻のセット商品</t>
    <rPh sb="10" eb="11">
      <t>ゼン</t>
    </rPh>
    <rPh sb="13" eb="14">
      <t>カン</t>
    </rPh>
    <rPh sb="18" eb="20">
      <t>ショウヒン</t>
    </rPh>
    <phoneticPr fontId="4"/>
  </si>
  <si>
    <t>NBS-731～4</t>
    <phoneticPr fontId="4"/>
  </si>
  <si>
    <t>教育芸術社教科書準拠「小学生の音楽鑑賞 　鑑賞・表現」</t>
    <rPh sb="0" eb="2">
      <t>キョウイク</t>
    </rPh>
    <rPh sb="2" eb="4">
      <t>ゲイジュツ</t>
    </rPh>
    <rPh sb="4" eb="5">
      <t>シャ</t>
    </rPh>
    <rPh sb="5" eb="8">
      <t>キョウカショ</t>
    </rPh>
    <rPh sb="8" eb="10">
      <t>ジュンキョ</t>
    </rPh>
    <rPh sb="11" eb="14">
      <t>ショウガクセイ</t>
    </rPh>
    <rPh sb="15" eb="17">
      <t>オンガク</t>
    </rPh>
    <rPh sb="17" eb="19">
      <t>カンショウ</t>
    </rPh>
    <rPh sb="21" eb="23">
      <t>カンショウ</t>
    </rPh>
    <rPh sb="24" eb="26">
      <t>ヒョウゲン</t>
    </rPh>
    <phoneticPr fontId="26"/>
  </si>
  <si>
    <t>1～4</t>
    <phoneticPr fontId="4"/>
  </si>
  <si>
    <t>収録時間60～70分予定</t>
    <rPh sb="0" eb="2">
      <t>シュウロク</t>
    </rPh>
    <rPh sb="2" eb="4">
      <t>ジカン</t>
    </rPh>
    <rPh sb="9" eb="10">
      <t>フン</t>
    </rPh>
    <rPh sb="10" eb="12">
      <t>ヨテイ</t>
    </rPh>
    <phoneticPr fontId="4"/>
  </si>
  <si>
    <t>・こころのうた（きょうつうきょうざい）／ひらいたひらいた　　　　　　　　　　　　　　　　　　　　　　　　　　　　　　　　　・はくを かんじて あそぼう／必須鑑賞曲　さんぽ　　　　　　　　　　　　　　　　　　　　　　　　　　　　　　　　　　　　　　　　　　　　・どれみで うたったり ふいたり しよう／けんばんハーモニカをたのしもう　♪「たのしく　ふこう」 他</t>
    <rPh sb="178" eb="179">
      <t>ホカ</t>
    </rPh>
    <phoneticPr fontId="4"/>
  </si>
  <si>
    <t>NBS-735・737</t>
    <phoneticPr fontId="4"/>
  </si>
  <si>
    <r>
      <t>教育芸術社教科書準拠「小学生の音楽鑑賞</t>
    </r>
    <r>
      <rPr>
        <sz val="9"/>
        <color indexed="8"/>
        <rFont val="ＭＳ Ｐ明朝"/>
        <family val="1"/>
        <charset val="128"/>
      </rPr>
      <t xml:space="preserve"> </t>
    </r>
    <r>
      <rPr>
        <sz val="9"/>
        <rFont val="ＭＳ Ｐ明朝"/>
        <family val="1"/>
        <charset val="128"/>
      </rPr>
      <t>　鑑賞・表現 ①」</t>
    </r>
    <rPh sb="21" eb="23">
      <t>カンショウ</t>
    </rPh>
    <rPh sb="24" eb="26">
      <t>ヒョウゲン</t>
    </rPh>
    <phoneticPr fontId="26"/>
  </si>
  <si>
    <t>5・6</t>
    <phoneticPr fontId="4"/>
  </si>
  <si>
    <t>・いろいろな音のひびきを味わおう／ヴォーカルアンサンブルにおける声の重なり　　　　　　　　　　　　　　　　　　　　　　　　　　　　　　　　　　　　・詩と音楽を味わおう／山田耕筰の歌曲（待ちぼうけ）　　　　　　　　　　　　　　　　　　　　　　　　　　　　　　　　　　　　　　　　　　　　　　　　　　　　　　　　　　　　　　　　　　　　・日本と世界の音楽に親しもう／春の海（演奏シーン）　他</t>
    <rPh sb="185" eb="187">
      <t>エンソウ</t>
    </rPh>
    <rPh sb="192" eb="193">
      <t>ホカ</t>
    </rPh>
    <phoneticPr fontId="4"/>
  </si>
  <si>
    <t>NBS-736・738</t>
    <phoneticPr fontId="4"/>
  </si>
  <si>
    <t>教育芸術社教科書準拠「小学生の音楽鑑賞　 鑑賞・表現 ②」</t>
    <rPh sb="21" eb="23">
      <t>カンショウ</t>
    </rPh>
    <rPh sb="24" eb="26">
      <t>ヒョウゲン</t>
    </rPh>
    <phoneticPr fontId="26"/>
  </si>
  <si>
    <t>・声による世界の国々の音楽／ゴスペルコーラス　　　　　　　　　　　　　　　　　　　　　　　　　　　　　　　　　　　　　　　　　　　　　　　　　　　　　　　　　　　　　　　　　　　　　・歌唱共通教材／冬げしき　　　　　　　　　　　　　　　　　　　　　　　　　　　　　　　　　　　　　　　　　　　　　　　　　　　　　　　　　　　・音楽の歴史を作った人／北原白秋、山田耕筰　　他</t>
    <rPh sb="185" eb="186">
      <t>ホカ</t>
    </rPh>
    <phoneticPr fontId="4"/>
  </si>
  <si>
    <t>NBS-739</t>
  </si>
  <si>
    <r>
      <t>教育芸術社教科書準拠「小学生の音楽鑑賞第</t>
    </r>
    <r>
      <rPr>
        <sz val="9"/>
        <rFont val="Times New Roman"/>
        <family val="1"/>
      </rPr>
      <t>9</t>
    </r>
    <r>
      <rPr>
        <sz val="9"/>
        <rFont val="ＭＳ Ｐ明朝"/>
        <family val="1"/>
        <charset val="128"/>
      </rPr>
      <t>巻　日本の音楽 祭り／民謡」</t>
    </r>
    <rPh sb="19" eb="20">
      <t>ダイ</t>
    </rPh>
    <rPh sb="21" eb="22">
      <t>カン</t>
    </rPh>
    <rPh sb="23" eb="25">
      <t>ニホン</t>
    </rPh>
    <rPh sb="26" eb="28">
      <t>オンガク</t>
    </rPh>
    <rPh sb="29" eb="30">
      <t>マツ</t>
    </rPh>
    <rPh sb="32" eb="34">
      <t>ミンヨウ</t>
    </rPh>
    <phoneticPr fontId="4"/>
  </si>
  <si>
    <t>・日本の音楽（祭り）／姥神大神宮渡御祭（北海道）御諏訪太鼓（長野県）祇園祭（祇園囃子）（京都府）天神祭（催太鼓）（大阪府）長崎くんち（長崎県）他　　　　　　　　　　　　　　　　　　　　　　　　　　　　　　　　　　　　　　　　　　　　　　　　　　　　　　　　　　　　　　　　　　　　　　　　　　　　　　　　　　・日本の音楽　民謡／ソーラン節（北海道）八木節（群馬県・栃木県）郡上節（岐阜県）串本節（和歌山県）阿波よしこの（徳島県）よさこい節（高知県）他</t>
    <rPh sb="1" eb="3">
      <t>ニホン</t>
    </rPh>
    <rPh sb="4" eb="6">
      <t>オンガク</t>
    </rPh>
    <rPh sb="7" eb="8">
      <t>マツ</t>
    </rPh>
    <rPh sb="71" eb="72">
      <t>ホカ</t>
    </rPh>
    <rPh sb="224" eb="225">
      <t>ホカ</t>
    </rPh>
    <phoneticPr fontId="4"/>
  </si>
  <si>
    <t>NBS-740</t>
  </si>
  <si>
    <t>教育芸術社教科書準拠「小学生の音楽鑑賞第10巻　世界の音楽／オーケストラの楽器」</t>
    <rPh sb="22" eb="23">
      <t>カン</t>
    </rPh>
    <rPh sb="24" eb="26">
      <t>セカイ</t>
    </rPh>
    <rPh sb="27" eb="29">
      <t>オンガク</t>
    </rPh>
    <rPh sb="37" eb="39">
      <t>ガッキ</t>
    </rPh>
    <phoneticPr fontId="4"/>
  </si>
  <si>
    <t>・オーケストラの楽器（弦楽器、木管楽器、金管楽器、打楽器）　　　　　　　　　　　　　　　　　　　　　　　　　　　　　　　　　　　　　　　　　　　　　　　　　　　　　　　　　　　　　　　　　・世界の音楽／トラジ打令（朝鮮半島民謡）、小さな淡黄色の馬（モンゴル民謡）、ガムラン（ジャワ）、ガムラン（バリ）、ゴスペル（アメリカ）、フォルクローレ（南米）他</t>
    <rPh sb="8" eb="10">
      <t>ガッキ</t>
    </rPh>
    <rPh sb="11" eb="14">
      <t>ゲンガッキ</t>
    </rPh>
    <rPh sb="15" eb="17">
      <t>モッカン</t>
    </rPh>
    <rPh sb="17" eb="19">
      <t>ガッキ</t>
    </rPh>
    <rPh sb="20" eb="21">
      <t>キン</t>
    </rPh>
    <rPh sb="21" eb="24">
      <t>カンガッキ</t>
    </rPh>
    <rPh sb="25" eb="28">
      <t>ダガッキ</t>
    </rPh>
    <rPh sb="95" eb="97">
      <t>セカイ</t>
    </rPh>
    <rPh sb="98" eb="100">
      <t>オンガク</t>
    </rPh>
    <rPh sb="173" eb="174">
      <t>ホカ</t>
    </rPh>
    <phoneticPr fontId="4"/>
  </si>
  <si>
    <t>VIBS-137</t>
  </si>
  <si>
    <t>音楽指導者のための指揮法</t>
    <phoneticPr fontId="4"/>
  </si>
  <si>
    <t>収録時間 55分</t>
    <rPh sb="0" eb="2">
      <t>シュウロク</t>
    </rPh>
    <rPh sb="2" eb="4">
      <t>ジカン</t>
    </rPh>
    <rPh sb="7" eb="8">
      <t>フン</t>
    </rPh>
    <phoneticPr fontId="4"/>
  </si>
  <si>
    <t>吹奏楽・合唱の音楽指導者や演奏家を目指す方に幅広く支持をされています。実践に即役立つベストセラーＤＶＤ。</t>
    <rPh sb="0" eb="3">
      <t>スイソウガク</t>
    </rPh>
    <rPh sb="4" eb="6">
      <t>ガッショウ</t>
    </rPh>
    <rPh sb="7" eb="9">
      <t>オンガク</t>
    </rPh>
    <rPh sb="9" eb="11">
      <t>シドウ</t>
    </rPh>
    <rPh sb="11" eb="12">
      <t>シャ</t>
    </rPh>
    <rPh sb="13" eb="16">
      <t>エンソウカ</t>
    </rPh>
    <rPh sb="17" eb="19">
      <t>メザ</t>
    </rPh>
    <rPh sb="20" eb="21">
      <t>カタ</t>
    </rPh>
    <rPh sb="22" eb="24">
      <t>ハバヒロ</t>
    </rPh>
    <rPh sb="25" eb="27">
      <t>シジ</t>
    </rPh>
    <rPh sb="35" eb="37">
      <t>ジッセン</t>
    </rPh>
    <rPh sb="38" eb="39">
      <t>ソク</t>
    </rPh>
    <rPh sb="39" eb="41">
      <t>ヤクダ</t>
    </rPh>
    <phoneticPr fontId="4"/>
  </si>
  <si>
    <t>VIBS-136</t>
  </si>
  <si>
    <t>斉藤秀雄メソッドによる指揮法</t>
  </si>
  <si>
    <t>収録時間 84分</t>
    <rPh sb="0" eb="2">
      <t>シュウロク</t>
    </rPh>
    <rPh sb="2" eb="4">
      <t>ジカン</t>
    </rPh>
    <rPh sb="7" eb="8">
      <t>フン</t>
    </rPh>
    <phoneticPr fontId="4"/>
  </si>
  <si>
    <t>数多くの著名な指揮者を輩出している「斉藤秀雄メソッド」による映像解説作品。指揮法を映像で明確にしています。</t>
    <rPh sb="0" eb="1">
      <t>カズ</t>
    </rPh>
    <rPh sb="1" eb="2">
      <t>オオ</t>
    </rPh>
    <rPh sb="4" eb="6">
      <t>チョメイ</t>
    </rPh>
    <rPh sb="7" eb="10">
      <t>シキシャ</t>
    </rPh>
    <rPh sb="11" eb="13">
      <t>ハイシュツ</t>
    </rPh>
    <rPh sb="18" eb="20">
      <t>サイトウ</t>
    </rPh>
    <rPh sb="20" eb="22">
      <t>ヒデオ</t>
    </rPh>
    <rPh sb="30" eb="32">
      <t>エイゾウ</t>
    </rPh>
    <rPh sb="32" eb="34">
      <t>カイセツ</t>
    </rPh>
    <rPh sb="34" eb="36">
      <t>サクヒン</t>
    </rPh>
    <rPh sb="37" eb="39">
      <t>シキ</t>
    </rPh>
    <rPh sb="39" eb="40">
      <t>ホウ</t>
    </rPh>
    <rPh sb="41" eb="43">
      <t>エイゾウ</t>
    </rPh>
    <rPh sb="44" eb="46">
      <t>メイカク</t>
    </rPh>
    <phoneticPr fontId="4"/>
  </si>
  <si>
    <t>VIBS-138、139</t>
  </si>
  <si>
    <t>秋山和慶のオーケストラ入門（全2枚）</t>
    <rPh sb="0" eb="2">
      <t>アキヤマ</t>
    </rPh>
    <rPh sb="2" eb="3">
      <t>カズ</t>
    </rPh>
    <rPh sb="3" eb="4">
      <t>ケイ</t>
    </rPh>
    <rPh sb="11" eb="13">
      <t>ニュウモン</t>
    </rPh>
    <rPh sb="14" eb="15">
      <t>ゼン</t>
    </rPh>
    <rPh sb="16" eb="17">
      <t>マイ</t>
    </rPh>
    <phoneticPr fontId="33"/>
  </si>
  <si>
    <t>収録時間 ｖｏｌ.1：52分　　ｖｏｌ.2：52分</t>
    <rPh sb="0" eb="2">
      <t>シュウロク</t>
    </rPh>
    <rPh sb="2" eb="4">
      <t>ジカン</t>
    </rPh>
    <rPh sb="13" eb="14">
      <t>フン</t>
    </rPh>
    <rPh sb="24" eb="25">
      <t>フン</t>
    </rPh>
    <phoneticPr fontId="4"/>
  </si>
  <si>
    <t>オーケストラが教室にやってくる！　　　　　　　　　　　　　　　　　　　　　　　　　　　　　　　　最高の音楽入門教材。全2枚販売。</t>
    <rPh sb="7" eb="9">
      <t>キョウシツ</t>
    </rPh>
    <rPh sb="48" eb="50">
      <t>サイコウ</t>
    </rPh>
    <rPh sb="51" eb="53">
      <t>オンガク</t>
    </rPh>
    <rPh sb="53" eb="55">
      <t>ニュウモン</t>
    </rPh>
    <rPh sb="55" eb="57">
      <t>キョウザイ</t>
    </rPh>
    <rPh sb="58" eb="59">
      <t>ゼン</t>
    </rPh>
    <rPh sb="60" eb="61">
      <t>マイ</t>
    </rPh>
    <rPh sb="61" eb="63">
      <t>ハンバイ</t>
    </rPh>
    <phoneticPr fontId="4"/>
  </si>
  <si>
    <t xml:space="preserve">VIBS-138 </t>
  </si>
  <si>
    <t>秋山和慶のオーケストラ入門 Ｖol.1オーケストラの楽器</t>
    <rPh sb="26" eb="28">
      <t>ガッキ</t>
    </rPh>
    <phoneticPr fontId="4"/>
  </si>
  <si>
    <t>収録時間 52分</t>
    <rPh sb="0" eb="2">
      <t>シュウロク</t>
    </rPh>
    <rPh sb="2" eb="4">
      <t>ジカン</t>
    </rPh>
    <rPh sb="7" eb="8">
      <t>フン</t>
    </rPh>
    <phoneticPr fontId="4"/>
  </si>
  <si>
    <t>親しみやすい曲ばかり20数曲を演奏し、オーケストラの楽器のしくみとそれぞれの働きをわかりやすく解説しています。バラ販売。</t>
    <rPh sb="0" eb="1">
      <t>シタ</t>
    </rPh>
    <rPh sb="6" eb="7">
      <t>キョク</t>
    </rPh>
    <rPh sb="12" eb="14">
      <t>スウキョク</t>
    </rPh>
    <rPh sb="15" eb="17">
      <t>エンソウ</t>
    </rPh>
    <rPh sb="26" eb="28">
      <t>ガッキ</t>
    </rPh>
    <rPh sb="38" eb="39">
      <t>ハタラ</t>
    </rPh>
    <rPh sb="47" eb="49">
      <t>カイセツ</t>
    </rPh>
    <rPh sb="57" eb="59">
      <t>ハンバイ</t>
    </rPh>
    <phoneticPr fontId="4"/>
  </si>
  <si>
    <t>VIBS-139</t>
  </si>
  <si>
    <t>秋山和慶のオーケストラ入門 Ｖol.2オーケストラと指揮者</t>
    <rPh sb="26" eb="29">
      <t>シキシャ</t>
    </rPh>
    <phoneticPr fontId="4"/>
  </si>
  <si>
    <t>収録時間 58分</t>
  </si>
  <si>
    <t>指揮者ってなんだろう？指揮者が音を一つ一つ創っていく現場の様子やリハーサル風景を収録。指揮者の役割を楽しいお話でわかりやすく解説しています。バラ販売。</t>
    <rPh sb="0" eb="3">
      <t>シキシャ</t>
    </rPh>
    <rPh sb="11" eb="14">
      <t>シキシャ</t>
    </rPh>
    <rPh sb="15" eb="16">
      <t>オト</t>
    </rPh>
    <rPh sb="17" eb="18">
      <t>ヒト</t>
    </rPh>
    <rPh sb="19" eb="20">
      <t>ヒト</t>
    </rPh>
    <rPh sb="21" eb="22">
      <t>ツク</t>
    </rPh>
    <rPh sb="26" eb="28">
      <t>ゲンバ</t>
    </rPh>
    <rPh sb="29" eb="31">
      <t>ヨウス</t>
    </rPh>
    <rPh sb="37" eb="39">
      <t>フウケイ</t>
    </rPh>
    <rPh sb="40" eb="42">
      <t>シュウロク</t>
    </rPh>
    <rPh sb="43" eb="46">
      <t>シキシャ</t>
    </rPh>
    <rPh sb="47" eb="49">
      <t>ヤクワリ</t>
    </rPh>
    <rPh sb="50" eb="51">
      <t>タノ</t>
    </rPh>
    <rPh sb="54" eb="55">
      <t>ハナシ</t>
    </rPh>
    <rPh sb="62" eb="64">
      <t>カイセツ</t>
    </rPh>
    <rPh sb="72" eb="74">
      <t>ハンバイ</t>
    </rPh>
    <phoneticPr fontId="4"/>
  </si>
  <si>
    <t>VIBS-135</t>
  </si>
  <si>
    <t>やさしい合唱指揮法</t>
  </si>
  <si>
    <t>収録時間 50分</t>
    <rPh sb="0" eb="2">
      <t>シュウロク</t>
    </rPh>
    <rPh sb="2" eb="4">
      <t>ジカン</t>
    </rPh>
    <rPh sb="7" eb="8">
      <t>フン</t>
    </rPh>
    <phoneticPr fontId="4"/>
  </si>
  <si>
    <t>誰もが知っている合唱曲による合唱指揮法技術を丁寧に解説、映像化した指揮者必見の映像商品。</t>
    <rPh sb="0" eb="1">
      <t>ダレ</t>
    </rPh>
    <rPh sb="3" eb="4">
      <t>シ</t>
    </rPh>
    <rPh sb="8" eb="10">
      <t>ガッショウ</t>
    </rPh>
    <rPh sb="10" eb="11">
      <t>キョク</t>
    </rPh>
    <rPh sb="14" eb="16">
      <t>ガッショウ</t>
    </rPh>
    <rPh sb="16" eb="18">
      <t>シキ</t>
    </rPh>
    <rPh sb="18" eb="19">
      <t>ホウ</t>
    </rPh>
    <rPh sb="19" eb="21">
      <t>ギジュツ</t>
    </rPh>
    <rPh sb="22" eb="24">
      <t>テイネイ</t>
    </rPh>
    <rPh sb="25" eb="27">
      <t>カイセツ</t>
    </rPh>
    <rPh sb="28" eb="31">
      <t>エイゾウカ</t>
    </rPh>
    <rPh sb="33" eb="36">
      <t>シキシャ</t>
    </rPh>
    <rPh sb="36" eb="38">
      <t>ヒッケン</t>
    </rPh>
    <rPh sb="39" eb="41">
      <t>エイゾウ</t>
    </rPh>
    <rPh sb="41" eb="43">
      <t>ショウヒン</t>
    </rPh>
    <phoneticPr fontId="4"/>
  </si>
  <si>
    <t>VICS-60143</t>
  </si>
  <si>
    <t>世界の愛唱歌ベストコレクション（6枚組）</t>
    <rPh sb="17" eb="18">
      <t>マイ</t>
    </rPh>
    <rPh sb="18" eb="19">
      <t>クミ</t>
    </rPh>
    <phoneticPr fontId="4"/>
  </si>
  <si>
    <t>CD6枚組</t>
    <rPh sb="3" eb="4">
      <t>マイ</t>
    </rPh>
    <rPh sb="4" eb="5">
      <t>グミ</t>
    </rPh>
    <phoneticPr fontId="4"/>
  </si>
  <si>
    <t>世界の有名な愛唱歌132曲を6枚のＣＤに収録。昔懐かしい曲をわが国を代表する歌手・合唱団・グループによる定評のある演奏で収録。</t>
    <rPh sb="0" eb="2">
      <t>セカイ</t>
    </rPh>
    <rPh sb="3" eb="5">
      <t>ユウメイ</t>
    </rPh>
    <rPh sb="6" eb="9">
      <t>アイショウカ</t>
    </rPh>
    <rPh sb="12" eb="13">
      <t>キョク</t>
    </rPh>
    <rPh sb="15" eb="16">
      <t>マイ</t>
    </rPh>
    <rPh sb="20" eb="22">
      <t>シュウロク</t>
    </rPh>
    <rPh sb="23" eb="24">
      <t>ムカシ</t>
    </rPh>
    <rPh sb="24" eb="25">
      <t>ナツ</t>
    </rPh>
    <rPh sb="28" eb="29">
      <t>キョク</t>
    </rPh>
    <rPh sb="32" eb="33">
      <t>クニ</t>
    </rPh>
    <rPh sb="34" eb="36">
      <t>ダイヒョウ</t>
    </rPh>
    <rPh sb="38" eb="40">
      <t>カシュ</t>
    </rPh>
    <rPh sb="41" eb="44">
      <t>ガッショウダン</t>
    </rPh>
    <rPh sb="52" eb="54">
      <t>テイヒョウ</t>
    </rPh>
    <rPh sb="57" eb="59">
      <t>エンソウ</t>
    </rPh>
    <rPh sb="60" eb="62">
      <t>シュウロク</t>
    </rPh>
    <phoneticPr fontId="4"/>
  </si>
  <si>
    <t>標準</t>
    <phoneticPr fontId="4"/>
  </si>
  <si>
    <t>小学生のための心のハーモニー ベスト！ 全10巻</t>
    <rPh sb="0" eb="3">
      <t>ショウガクセイ</t>
    </rPh>
    <rPh sb="7" eb="8">
      <t>ココロ</t>
    </rPh>
    <rPh sb="20" eb="21">
      <t>ゼン</t>
    </rPh>
    <rPh sb="23" eb="24">
      <t>マキ</t>
    </rPh>
    <phoneticPr fontId="4"/>
  </si>
  <si>
    <t>セット対応</t>
  </si>
  <si>
    <t>「心のハーモニー」新シリーズ 全10枚販売</t>
  </si>
  <si>
    <t>VICG-60835</t>
  </si>
  <si>
    <t>小学生のための心のハーモニー ベスト！①</t>
    <rPh sb="0" eb="3">
      <t>ショウガクセイ</t>
    </rPh>
    <rPh sb="7" eb="8">
      <t>ココロ</t>
    </rPh>
    <phoneticPr fontId="4"/>
  </si>
  <si>
    <t>合唱CD（歌11曲・カラピアノ10曲収録予定）　　　　　　　　　音楽之友社楽譜準拠</t>
  </si>
  <si>
    <t>友だちを迎える歌（入学式や歓迎会）　　　　　　　　　　　　　　　　　　　　　「ともだちになるために」「ともだちになろうよ」他</t>
  </si>
  <si>
    <t>VICG-60836</t>
  </si>
  <si>
    <t>小学生のための心のハーモニー ベスト！②</t>
    <rPh sb="0" eb="3">
      <t>ショウガクセイ</t>
    </rPh>
    <rPh sb="7" eb="8">
      <t>ココロ</t>
    </rPh>
    <phoneticPr fontId="4"/>
  </si>
  <si>
    <t>合唱CD（歌10曲・カラピアノ10曲収録予定）　　　　　　　　　音楽之友社楽譜準拠</t>
  </si>
  <si>
    <t>学級（クラス）の歌　　　　　　　　　　　　　　　　　　　　　　　　　　「僕らは仲間」「レッツゴ－！あしたへ」他</t>
  </si>
  <si>
    <t>VICG-60837</t>
  </si>
  <si>
    <t>小学生のための心のハーモニー ベスト！③</t>
    <rPh sb="0" eb="3">
      <t>ショウガクセイ</t>
    </rPh>
    <rPh sb="7" eb="8">
      <t>ココロ</t>
    </rPh>
    <phoneticPr fontId="4"/>
  </si>
  <si>
    <t>合唱CD（歌11曲・カラピアノ11曲収録予定）　　　　　　　　　音楽之友社楽譜準拠</t>
  </si>
  <si>
    <t>音楽集会・朝会の歌（「今月の歌」）　　　　　　　　　　　　　　　　　　　　　「ビリーブ」「野に咲く花のように」他</t>
  </si>
  <si>
    <t>VICG-60838</t>
  </si>
  <si>
    <t>小学生のための心のハーモニー ベスト！④</t>
    <rPh sb="0" eb="3">
      <t>ショウガクセイ</t>
    </rPh>
    <rPh sb="7" eb="8">
      <t>ココロ</t>
    </rPh>
    <phoneticPr fontId="4"/>
  </si>
  <si>
    <t>二分の一成人式の歌・感謝の歌　　　　　　　　　　　　　　　　　　　　　　　　「二分の一成人式」「十歳の記念日」他</t>
  </si>
  <si>
    <t>VICG-60839</t>
  </si>
  <si>
    <t>小学生のための心のハーモニー ベスト！⑤</t>
    <rPh sb="0" eb="3">
      <t>ショウガクセイ</t>
    </rPh>
    <rPh sb="7" eb="8">
      <t>ココロ</t>
    </rPh>
    <phoneticPr fontId="4"/>
  </si>
  <si>
    <t>行事の歌（周年行事・学芸会など）　　　　　　　　　　　　　　　　　　　　　「はじまりの歌」「感謝」他</t>
  </si>
  <si>
    <t>VICG-60840</t>
  </si>
  <si>
    <t>小学生のための心のハーモニー ベスト！⑥</t>
    <rPh sb="0" eb="3">
      <t>ショウガクセイ</t>
    </rPh>
    <rPh sb="7" eb="8">
      <t>ココロ</t>
    </rPh>
    <phoneticPr fontId="4"/>
  </si>
  <si>
    <t>卒業式の歌・送る会の歌　　　　　　　　　　　　　　　　　　　　　「旅立ちの日に」「明日へつなぐもの」他</t>
  </si>
  <si>
    <t>VICG-60841</t>
  </si>
  <si>
    <t>小学生のための心のハーモニー ベスト！⑦</t>
    <rPh sb="0" eb="3">
      <t>ショウガクセイ</t>
    </rPh>
    <rPh sb="7" eb="8">
      <t>ココロ</t>
    </rPh>
    <phoneticPr fontId="4"/>
  </si>
  <si>
    <t>絆の歌　　　　　　　　　　　　　　　　　　　　　　　　　　　　　　　　　　　　　　　　「花は咲く」「あすという日が」他</t>
  </si>
  <si>
    <t>VICG-60842</t>
  </si>
  <si>
    <t>小学生のための心のハーモニー ベスト！⑧</t>
    <rPh sb="0" eb="3">
      <t>ショウガクセイ</t>
    </rPh>
    <rPh sb="7" eb="8">
      <t>ココロ</t>
    </rPh>
    <phoneticPr fontId="4"/>
  </si>
  <si>
    <t>たのしい音楽会の歌①　　　　　　　　　　　　　　　　　　　　　「地球を歩け」「あすに とどけ」他</t>
  </si>
  <si>
    <t>VICG-60843</t>
  </si>
  <si>
    <t>小学生のための心のハーモニー ベスト！⑨</t>
    <rPh sb="0" eb="3">
      <t>ショウガクセイ</t>
    </rPh>
    <rPh sb="7" eb="8">
      <t>ココロ</t>
    </rPh>
    <phoneticPr fontId="4"/>
  </si>
  <si>
    <t>たのしい音楽会の歌②　　　　　　　　　　　　　　　　　　　　　「奇跡」「あした笑顔になあれ」他</t>
  </si>
  <si>
    <t>VICG-60844</t>
  </si>
  <si>
    <t>小学生のための心のハーモニー ベスト！⑩</t>
    <rPh sb="0" eb="3">
      <t>ショウガクセイ</t>
    </rPh>
    <rPh sb="7" eb="8">
      <t>ココロ</t>
    </rPh>
    <phoneticPr fontId="4"/>
  </si>
  <si>
    <t>たのしい音楽会の歌②　　　　　　　　　　　　　　　　　　　　　「大切なもの」「Let It Go ありのままで」他</t>
  </si>
  <si>
    <t>VICG-60814～5</t>
  </si>
  <si>
    <t>ビリーブⅥ ～歌い継がれる卒業式のうた・新しい卒業式のうた</t>
  </si>
  <si>
    <r>
      <t xml:space="preserve">収録時間 </t>
    </r>
    <r>
      <rPr>
        <sz val="10"/>
        <color indexed="8"/>
        <rFont val="ＭＳ Ｐ明朝"/>
        <family val="1"/>
        <charset val="128"/>
      </rPr>
      <t>153分（2枚計）</t>
    </r>
    <rPh sb="0" eb="2">
      <t>シュウロク</t>
    </rPh>
    <rPh sb="2" eb="4">
      <t>ジカン</t>
    </rPh>
    <rPh sb="8" eb="9">
      <t>フン</t>
    </rPh>
    <rPh sb="11" eb="12">
      <t>マイ</t>
    </rPh>
    <rPh sb="12" eb="13">
      <t>ケイ</t>
    </rPh>
    <phoneticPr fontId="4"/>
  </si>
  <si>
    <t>“卒業式の合唱（うた）”といえば、「ビリーブ」。
新録曲多数を追加した2枚組決定版最新作。</t>
  </si>
  <si>
    <t>VIBS-140</t>
  </si>
  <si>
    <t>小学校のマーチング～入門と実践</t>
    <rPh sb="0" eb="3">
      <t>ショウガッコウ</t>
    </rPh>
    <rPh sb="10" eb="12">
      <t>ニュウモン</t>
    </rPh>
    <rPh sb="13" eb="15">
      <t>ジッセン</t>
    </rPh>
    <phoneticPr fontId="4"/>
  </si>
  <si>
    <t>収録時間 118分</t>
    <rPh sb="0" eb="2">
      <t>シュウロク</t>
    </rPh>
    <rPh sb="2" eb="4">
      <t>ジカン</t>
    </rPh>
    <rPh sb="8" eb="9">
      <t>フン</t>
    </rPh>
    <phoneticPr fontId="4"/>
  </si>
  <si>
    <t>初めてマーチングに取り組む小学生のため練習計画からドラムメジャー、カラ－ガード、バトンの基礎を網羅し実践例も豊富な映像商品。</t>
    <rPh sb="0" eb="1">
      <t>ハジ</t>
    </rPh>
    <rPh sb="9" eb="10">
      <t>ト</t>
    </rPh>
    <rPh sb="11" eb="12">
      <t>ク</t>
    </rPh>
    <rPh sb="13" eb="16">
      <t>ショウガクセイ</t>
    </rPh>
    <rPh sb="19" eb="21">
      <t>レンシュウ</t>
    </rPh>
    <rPh sb="21" eb="23">
      <t>ケイカク</t>
    </rPh>
    <rPh sb="44" eb="46">
      <t>キソ</t>
    </rPh>
    <rPh sb="47" eb="49">
      <t>モウラ</t>
    </rPh>
    <rPh sb="50" eb="52">
      <t>ジッセン</t>
    </rPh>
    <rPh sb="52" eb="53">
      <t>レイ</t>
    </rPh>
    <rPh sb="54" eb="56">
      <t>ホウフ</t>
    </rPh>
    <rPh sb="57" eb="59">
      <t>エイゾウ</t>
    </rPh>
    <rPh sb="59" eb="61">
      <t>ショウヒン</t>
    </rPh>
    <phoneticPr fontId="4"/>
  </si>
  <si>
    <t xml:space="preserve">VIBS-142 </t>
    <phoneticPr fontId="4"/>
  </si>
  <si>
    <t xml:space="preserve">「YUBAメソッド」による新発声指導法シリーズ vol.1 </t>
    <rPh sb="13" eb="14">
      <t>シン</t>
    </rPh>
    <rPh sb="14" eb="16">
      <t>ハッセイ</t>
    </rPh>
    <rPh sb="16" eb="19">
      <t>シドウホウ</t>
    </rPh>
    <phoneticPr fontId="33"/>
  </si>
  <si>
    <t>収録時間 54分</t>
    <rPh sb="0" eb="2">
      <t>シュウロク</t>
    </rPh>
    <rPh sb="2" eb="4">
      <t>ジカン</t>
    </rPh>
    <rPh sb="7" eb="8">
      <t>フン</t>
    </rPh>
    <phoneticPr fontId="4"/>
  </si>
  <si>
    <t>「歌う筋肉の秘密」～発声指導と歌音痴の矯正法（バラ販売）</t>
    <rPh sb="1" eb="2">
      <t>ウタ</t>
    </rPh>
    <rPh sb="3" eb="5">
      <t>キンニク</t>
    </rPh>
    <rPh sb="6" eb="8">
      <t>ヒミツ</t>
    </rPh>
    <rPh sb="10" eb="12">
      <t>ハッセイ</t>
    </rPh>
    <rPh sb="12" eb="14">
      <t>シドウ</t>
    </rPh>
    <rPh sb="15" eb="16">
      <t>ウタ</t>
    </rPh>
    <rPh sb="16" eb="18">
      <t>オンチ</t>
    </rPh>
    <rPh sb="19" eb="21">
      <t>キョウセイ</t>
    </rPh>
    <rPh sb="21" eb="22">
      <t>ホウ</t>
    </rPh>
    <rPh sb="25" eb="27">
      <t>ハンバイ</t>
    </rPh>
    <phoneticPr fontId="4"/>
  </si>
  <si>
    <t>VIBS-143</t>
  </si>
  <si>
    <t>「YUBAメソッド」による新発声指導法シリーズ vol.2</t>
    <rPh sb="13" eb="14">
      <t>シン</t>
    </rPh>
    <rPh sb="14" eb="16">
      <t>ハッセイ</t>
    </rPh>
    <rPh sb="16" eb="19">
      <t>シドウホウ</t>
    </rPh>
    <phoneticPr fontId="33"/>
  </si>
  <si>
    <t>収録時間 ４３分</t>
    <rPh sb="0" eb="2">
      <t>シュウロク</t>
    </rPh>
    <rPh sb="2" eb="4">
      <t>ジカン</t>
    </rPh>
    <rPh sb="7" eb="8">
      <t>フン</t>
    </rPh>
    <phoneticPr fontId="4"/>
  </si>
  <si>
    <t>「歌う筋肉強化とトレーニング」～変声前児童＆女声用（バラ販売）</t>
    <rPh sb="1" eb="2">
      <t>ウタ</t>
    </rPh>
    <rPh sb="3" eb="5">
      <t>キンニク</t>
    </rPh>
    <rPh sb="5" eb="7">
      <t>キョウカ</t>
    </rPh>
    <rPh sb="16" eb="17">
      <t>ヘン</t>
    </rPh>
    <rPh sb="17" eb="18">
      <t>コエ</t>
    </rPh>
    <rPh sb="18" eb="19">
      <t>マエ</t>
    </rPh>
    <rPh sb="19" eb="21">
      <t>ジドウ</t>
    </rPh>
    <rPh sb="22" eb="23">
      <t>オンナ</t>
    </rPh>
    <rPh sb="23" eb="24">
      <t>コエ</t>
    </rPh>
    <rPh sb="24" eb="25">
      <t>ヨウ</t>
    </rPh>
    <rPh sb="28" eb="30">
      <t>ハンバイ</t>
    </rPh>
    <phoneticPr fontId="4"/>
  </si>
  <si>
    <t>VIBS-144</t>
  </si>
  <si>
    <t>「YUBAメソッド」による新発声指導法シリーズ vol.3</t>
    <rPh sb="13" eb="14">
      <t>シン</t>
    </rPh>
    <rPh sb="14" eb="16">
      <t>ハッセイ</t>
    </rPh>
    <rPh sb="16" eb="19">
      <t>シドウホウ</t>
    </rPh>
    <phoneticPr fontId="33"/>
  </si>
  <si>
    <t>「歌う筋肉強化とトレーニング」～混声用（中学校・高校）バラ販売</t>
    <rPh sb="1" eb="2">
      <t>ウタ</t>
    </rPh>
    <rPh sb="3" eb="5">
      <t>キンニク</t>
    </rPh>
    <rPh sb="5" eb="7">
      <t>キョウカ</t>
    </rPh>
    <rPh sb="16" eb="18">
      <t>コンセイ</t>
    </rPh>
    <rPh sb="18" eb="19">
      <t>ヨウ</t>
    </rPh>
    <rPh sb="20" eb="23">
      <t>チュウガッコウ</t>
    </rPh>
    <rPh sb="24" eb="26">
      <t>コウコウ</t>
    </rPh>
    <rPh sb="29" eb="31">
      <t>ハンバイ</t>
    </rPh>
    <phoneticPr fontId="4"/>
  </si>
  <si>
    <t>VIBS-4･6･8</t>
    <phoneticPr fontId="4"/>
  </si>
  <si>
    <t>教室の和楽器ＤＶＤ　全3巻セット　</t>
    <rPh sb="12" eb="13">
      <t>マキ</t>
    </rPh>
    <phoneticPr fontId="4"/>
  </si>
  <si>
    <t>授業で取り組む和楽器入門（全3セット販売）</t>
  </si>
  <si>
    <t>VIBS-4</t>
    <phoneticPr fontId="4"/>
  </si>
  <si>
    <t>教室の和楽器 三味線（指導編・演奏編）</t>
    <rPh sb="15" eb="17">
      <t>エンソウ</t>
    </rPh>
    <rPh sb="17" eb="18">
      <t>ヘン</t>
    </rPh>
    <phoneticPr fontId="33"/>
  </si>
  <si>
    <t>指導編：58分 演奏編：49分</t>
    <rPh sb="0" eb="2">
      <t>シドウ</t>
    </rPh>
    <rPh sb="2" eb="3">
      <t>ヘン</t>
    </rPh>
    <rPh sb="6" eb="7">
      <t>フン</t>
    </rPh>
    <rPh sb="8" eb="10">
      <t>エンソウ</t>
    </rPh>
    <rPh sb="10" eb="11">
      <t>ヘン</t>
    </rPh>
    <rPh sb="14" eb="15">
      <t>フン</t>
    </rPh>
    <phoneticPr fontId="4"/>
  </si>
  <si>
    <t>三味線（指導編・演奏編）バラ販売</t>
  </si>
  <si>
    <t>VIBS-6</t>
    <phoneticPr fontId="4"/>
  </si>
  <si>
    <t>教室の和楽器 箏（指導編・演奏編）</t>
  </si>
  <si>
    <t>指導編：38分 演奏編：38分</t>
    <rPh sb="0" eb="2">
      <t>シドウ</t>
    </rPh>
    <rPh sb="2" eb="3">
      <t>ヘン</t>
    </rPh>
    <rPh sb="6" eb="7">
      <t>フン</t>
    </rPh>
    <rPh sb="8" eb="10">
      <t>エンソウ</t>
    </rPh>
    <rPh sb="10" eb="11">
      <t>ヘン</t>
    </rPh>
    <rPh sb="14" eb="15">
      <t>フン</t>
    </rPh>
    <phoneticPr fontId="4"/>
  </si>
  <si>
    <t>箏（指導編・演奏編）バラ販売</t>
  </si>
  <si>
    <t>VIBS-8</t>
    <phoneticPr fontId="4"/>
  </si>
  <si>
    <t>教室の和楽器・和太鼓　（指導編・演奏編）</t>
    <rPh sb="16" eb="18">
      <t>エンソウ</t>
    </rPh>
    <rPh sb="18" eb="19">
      <t>ヘン</t>
    </rPh>
    <phoneticPr fontId="4"/>
  </si>
  <si>
    <t>指導編：42分 演奏編：38分</t>
    <rPh sb="0" eb="2">
      <t>シドウ</t>
    </rPh>
    <rPh sb="2" eb="3">
      <t>ヘン</t>
    </rPh>
    <rPh sb="6" eb="7">
      <t>フン</t>
    </rPh>
    <rPh sb="8" eb="10">
      <t>エンソウ</t>
    </rPh>
    <rPh sb="10" eb="11">
      <t>ヘン</t>
    </rPh>
    <rPh sb="14" eb="15">
      <t>フン</t>
    </rPh>
    <phoneticPr fontId="4"/>
  </si>
  <si>
    <t>和太鼓（指導編・演奏編）バラ販売</t>
  </si>
  <si>
    <t>VICL-64059</t>
    <phoneticPr fontId="4"/>
  </si>
  <si>
    <t>あまちゃん ぶらばん  ～公式版 吹奏楽「あまちゃん」曲集～</t>
    <phoneticPr fontId="4"/>
  </si>
  <si>
    <r>
      <rPr>
        <sz val="10"/>
        <color indexed="8"/>
        <rFont val="ＭＳ Ｐゴシック"/>
        <family val="3"/>
        <charset val="128"/>
      </rPr>
      <t>公認</t>
    </r>
    <r>
      <rPr>
        <sz val="10"/>
        <color indexed="8"/>
        <rFont val="Arial"/>
        <family val="2"/>
      </rPr>
      <t xml:space="preserve">! </t>
    </r>
    <r>
      <rPr>
        <sz val="10"/>
        <color indexed="8"/>
        <rFont val="ＭＳ Ｐゴシック"/>
        <family val="3"/>
        <charset val="128"/>
      </rPr>
      <t>作曲者</t>
    </r>
    <r>
      <rPr>
        <sz val="10"/>
        <color indexed="8"/>
        <rFont val="Arial"/>
        <family val="2"/>
      </rPr>
      <t>:</t>
    </r>
    <r>
      <rPr>
        <sz val="10"/>
        <color indexed="8"/>
        <rFont val="ＭＳ Ｐゴシック"/>
        <family val="3"/>
        <charset val="128"/>
      </rPr>
      <t>大友良英選曲</t>
    </r>
    <r>
      <rPr>
        <sz val="10"/>
        <color indexed="8"/>
        <rFont val="Arial"/>
        <family val="2"/>
      </rPr>
      <t>&amp;</t>
    </r>
    <r>
      <rPr>
        <sz val="10"/>
        <color indexed="8"/>
        <rFont val="ＭＳ Ｐゴシック"/>
        <family val="3"/>
        <charset val="128"/>
      </rPr>
      <t>監修による「あまちゃん」唯一の公式版吹奏楽アレンジアルバム</t>
    </r>
    <r>
      <rPr>
        <sz val="10"/>
        <color indexed="8"/>
        <rFont val="Arial"/>
        <family val="2"/>
      </rPr>
      <t>!</t>
    </r>
    <rPh sb="0" eb="1">
      <t>コウ</t>
    </rPh>
    <phoneticPr fontId="4"/>
  </si>
  <si>
    <t>VICG-41315</t>
    <phoneticPr fontId="4"/>
  </si>
  <si>
    <t>＜ビクター　TWIN　BEST＞　合唱ベスト　小学校編</t>
    <rPh sb="24" eb="26">
      <t>ガッコウ</t>
    </rPh>
    <rPh sb="26" eb="27">
      <t>ヘン</t>
    </rPh>
    <phoneticPr fontId="4"/>
  </si>
  <si>
    <t>新版 2枚組ベスト盤シリーズ</t>
    <rPh sb="0" eb="1">
      <t>シン</t>
    </rPh>
    <rPh sb="1" eb="2">
      <t>バン</t>
    </rPh>
    <rPh sb="4" eb="5">
      <t>マイ</t>
    </rPh>
    <rPh sb="5" eb="6">
      <t>グミ</t>
    </rPh>
    <rPh sb="9" eb="10">
      <t>バン</t>
    </rPh>
    <phoneticPr fontId="4"/>
  </si>
  <si>
    <t>二部合唱で歌われる定番曲を取り揃えました。『気球に乗ってどこまでも』『翼をください』『大きな古時計』『君をのせて』ほか。</t>
    <rPh sb="13" eb="14">
      <t>ト</t>
    </rPh>
    <rPh sb="15" eb="16">
      <t>ソロ</t>
    </rPh>
    <phoneticPr fontId="4"/>
  </si>
  <si>
    <t>VICG-41293</t>
    <phoneticPr fontId="4"/>
  </si>
  <si>
    <t>＜ビクター　TWIN　BEST＞　入園・入学のうた</t>
    <phoneticPr fontId="4"/>
  </si>
  <si>
    <t>春、あたらしいおともだちといっしょに歌う定番ソングのほか、出会いの式典を彩るクラシック名曲も収録。『とんとん友だち』『一年生になったら』『威風堂々』ほか</t>
  </si>
  <si>
    <t>VICG-41287</t>
    <phoneticPr fontId="4"/>
  </si>
  <si>
    <t>＜ビクター　TWIN　BEST＞　きせつのうた</t>
    <phoneticPr fontId="4"/>
  </si>
  <si>
    <t>はる・なつ・あき・ふゆ。四季を楽しむきせつのうたを集めました。『花』『春がきた』『うみ』『十五夜お月さん』『紅葉』『ジングル・ベル』ほか</t>
  </si>
  <si>
    <t>VICG-41289</t>
    <phoneticPr fontId="4"/>
  </si>
  <si>
    <t>＜ビクター　TWIN　BEST＞　キャンプソング</t>
    <phoneticPr fontId="4"/>
  </si>
  <si>
    <t>楽しいキャンプにかかすことのできない音楽がいっぱい。Disc-1にはみんなで楽しく歌いたいキャンプソングにあそび歌、Disc-2にはフォークダンスの曲を収録。</t>
    <rPh sb="76" eb="78">
      <t>シュウロク</t>
    </rPh>
    <phoneticPr fontId="4"/>
  </si>
  <si>
    <t>VICG-41295</t>
    <phoneticPr fontId="4"/>
  </si>
  <si>
    <t>＜ビクター　TWIN　BEST＞　運動会・学校行事</t>
    <phoneticPr fontId="4"/>
  </si>
  <si>
    <t>運動会の音楽…入退場の行進曲や競技中の音楽、表彰時の音楽のほか学校行事の式典や登下校時の音楽を収録。</t>
  </si>
  <si>
    <t>VICG-41259</t>
    <phoneticPr fontId="4"/>
  </si>
  <si>
    <t>＜ビクター　TWIN　BEST＞　卒業のうた</t>
    <phoneticPr fontId="4"/>
  </si>
  <si>
    <t>晴れの日に歌われる、感動の合唱名曲を収録。「BELIEVE」「旅立ちの日に」「大切なもの」「3月9日」「桜」ほか、思い出とともにずっと大切にしたい歌がいっぱい。</t>
    <rPh sb="18" eb="20">
      <t>シュウロク</t>
    </rPh>
    <phoneticPr fontId="4"/>
  </si>
  <si>
    <t>VICG-41283</t>
    <phoneticPr fontId="4"/>
  </si>
  <si>
    <t>＜ビクター　TWIN　BEST＞　あそびうた／VA</t>
    <phoneticPr fontId="4"/>
  </si>
  <si>
    <t>みんなで一緒に楽しく歌ってあそべる曲がいっぱい。『ひげじいさんのうた』『いとまきのうた』『おにのパンツ』『大きなくりの木のしたで』『むすんでひらいて』『しあわせなら手をたたこう』『アブラハムの子』ほか</t>
  </si>
  <si>
    <t>VICG-41285</t>
    <phoneticPr fontId="4"/>
  </si>
  <si>
    <t>＜ビクター　TWIN　BEST＞　にほんのうた、せかいのうた</t>
    <phoneticPr fontId="4"/>
  </si>
  <si>
    <t>情緒あふれる“にほんのうた”と国境こ越えて親しまれている“せかいのうた”をカップリング。</t>
  </si>
  <si>
    <t>VICG-41291</t>
    <phoneticPr fontId="4"/>
  </si>
  <si>
    <t>＜ビクター　TWIN　BEST＞　どうぶつのうた／</t>
    <phoneticPr fontId="4"/>
  </si>
  <si>
    <t>かわいくてたのしい動物のうたがいっぱい！『いぬのおまわりさん』『あめふりくまのこ』『おうま』『ななつのこ』『ぞうさん』『山の音楽家』『ことりのうた』『アイアイ』ほか。</t>
  </si>
  <si>
    <t>VICG-41261</t>
    <phoneticPr fontId="4"/>
  </si>
  <si>
    <t>＜ビクター　TWIN　BEST＞　日本の唱歌・愛唱</t>
    <phoneticPr fontId="4"/>
  </si>
  <si>
    <t>心に沁みるあの歌、この歌。日本で長きに渡り親しまれている愛唱歌ベスト・コレクション。</t>
  </si>
  <si>
    <t>VICC-41062</t>
    <phoneticPr fontId="4"/>
  </si>
  <si>
    <t>＜ビクター　TWIN　BEST＞　日本の名歌選／V</t>
    <phoneticPr fontId="4"/>
  </si>
  <si>
    <t>『この道』『荒城の月』『故郷』　他、日本が誇る名歌を集めた、珠玉の2枚組ベスト盤。立川清登、中沢 桂、伊藤京子、松本美和子ら名歌手の歌唱で。</t>
  </si>
  <si>
    <t>VICG-41305</t>
    <phoneticPr fontId="4"/>
  </si>
  <si>
    <t>＜ビクター　TWIN　BEST＞　オーケストラで綴る抒情歌</t>
    <rPh sb="24" eb="25">
      <t>ツヅ</t>
    </rPh>
    <rPh sb="26" eb="28">
      <t>ジョジョウ</t>
    </rPh>
    <rPh sb="28" eb="29">
      <t>カ</t>
    </rPh>
    <phoneticPr fontId="4"/>
  </si>
  <si>
    <t>ストリングスがゆったりと奏でる「日本の心」。郷愁を誘う美しいメロディーが心に沁みる名演を集めました。『早春賦』『故郷』『荒城の月』ほか全40曲。</t>
  </si>
  <si>
    <t>VICG-41263</t>
    <phoneticPr fontId="4"/>
  </si>
  <si>
    <t>＜ビクター　TWIN　BEST＞　讃美歌名曲集</t>
    <rPh sb="17" eb="20">
      <t>サンビカ</t>
    </rPh>
    <rPh sb="20" eb="21">
      <t>メイ</t>
    </rPh>
    <rPh sb="21" eb="22">
      <t>キョク</t>
    </rPh>
    <rPh sb="22" eb="23">
      <t>シュウ</t>
    </rPh>
    <phoneticPr fontId="4"/>
  </si>
  <si>
    <t>パイプオルガンの調べと美しい混成合唱で聴く、讃美歌ベスト・セレクション!!『牧人ひつじを』『きよしこのよる』『神の御子は』『諸人こぞりて』ほか全42曲。</t>
  </si>
  <si>
    <t>VICC-41022</t>
    <phoneticPr fontId="4"/>
  </si>
  <si>
    <t>＜ビクター　TWIN　BEST＞　ショパン名曲選／</t>
    <phoneticPr fontId="4"/>
  </si>
  <si>
    <t>『幻想即興曲』『別れの曲』 他、ショパンの名曲をたっぷり詰め込んだ、珠玉の2枚組ベスト盤。演奏はダン・タイ・ソン、エヴァ・ポブウォツカ、イリヤ・ラシュコフスキーほか</t>
  </si>
  <si>
    <t>VICC-41024</t>
    <phoneticPr fontId="4"/>
  </si>
  <si>
    <t>＜ビクター　TWIN　BEST＞　モーツァルト名曲</t>
    <phoneticPr fontId="4"/>
  </si>
  <si>
    <t>アイネ・クライネ・ナハトムジーク、フィガロの結婚 ～序曲、きらきら星変奏曲、ピアノ協奏曲 第23番 他、天才モーツァルトの名曲をたっぷり収録。</t>
  </si>
  <si>
    <t>VICC-41026</t>
    <phoneticPr fontId="4"/>
  </si>
  <si>
    <t>＜ビクター　TWIN　BEST＞　ベートーベン</t>
    <phoneticPr fontId="4"/>
  </si>
  <si>
    <t>交響曲第5番「運命」第6番「田園」第9番「合唱付」、ピアノ・ソナタ「月光」、ヴァイオリン・ソナタ「スプリング」ほか、ベートーヴェンの名曲を収録。</t>
  </si>
  <si>
    <t>VICC-41028</t>
    <phoneticPr fontId="4"/>
  </si>
  <si>
    <t>＜ビクター　TWIN　BEST＞　バッハ</t>
    <phoneticPr fontId="4"/>
  </si>
  <si>
    <t>G線上のアリア、トッカータとフーガ、ブランデンブルク協奏曲 第5番、無伴奏ヴァイオリンパルティータ『シャコンヌ』 他を収録。</t>
  </si>
  <si>
    <t>VICC-41030</t>
    <phoneticPr fontId="4"/>
  </si>
  <si>
    <t>＜ビクター　TWIN　BEST＞　チャイコフスキー</t>
    <phoneticPr fontId="4"/>
  </si>
  <si>
    <t>花のワルツ、弦楽のためのセレナード、交響曲 第６番「悲愴」、バレエ組曲「白鳥の湖」、ピアノ協奏曲 第1番ほかを収録。</t>
  </si>
  <si>
    <t>VICC-41032</t>
    <phoneticPr fontId="4"/>
  </si>
  <si>
    <t>＜ビクター　TWIN　BEST＞　リスト</t>
    <phoneticPr fontId="4"/>
  </si>
  <si>
    <t>愛の夢、ラ・カンパネラ、エステ荘の噴水、メフィスト・ワルツ第1番、ピアノ協奏曲 第1番、ピアノ・ソナタ ロ短調ほかを収録。</t>
  </si>
  <si>
    <t>VICC-41034</t>
    <phoneticPr fontId="4"/>
  </si>
  <si>
    <t>＜ビクター　TWIN　BEST＞　ブラームス</t>
    <phoneticPr fontId="4"/>
  </si>
  <si>
    <t>ハンガリー舞曲、交響曲 第３番 他、ヴァイオリンソナタ第1番「雨の歌」、4つのバラードほかブラームスの名曲を収録。</t>
  </si>
  <si>
    <t>VICC-41036</t>
    <phoneticPr fontId="4"/>
  </si>
  <si>
    <t>＜ビクター　TWIN　BEST＞　メンデルスゾーン</t>
    <phoneticPr fontId="4"/>
  </si>
  <si>
    <t>交響曲 第4番 「イタリア」、結婚行進曲、歌の翼に、ロンド・カプリチオーソ 他、メンデルスゾーンの名曲をたっぷり収録。</t>
  </si>
  <si>
    <t>VICC-41038</t>
    <phoneticPr fontId="4"/>
  </si>
  <si>
    <t>＜ビクター　TWIN　BEST＞　ドボルザーク＆スメタナ</t>
    <phoneticPr fontId="4"/>
  </si>
  <si>
    <t>交響曲 第9番「新世界より」、スラヴ舞曲、連作交響詩「わが祖国」 他、チェコを代表する作曲家2人の名曲を収録。演奏はチェコ・ナショナル交響楽団ほか。</t>
  </si>
  <si>
    <t>VICC-41044</t>
    <phoneticPr fontId="4"/>
  </si>
  <si>
    <t>＜ビクター　TWIN　BEST＞　オーケストラ名曲</t>
    <phoneticPr fontId="4"/>
  </si>
  <si>
    <t>オーケストラ名曲をたっぷり収録。威風堂々 第1番、組曲「惑星」～木星、「美しく青きドナウ」、ブランデンブルク協奏曲 第5番、アルビノーニのアダージョ ほか。</t>
  </si>
  <si>
    <t>VICC-41048</t>
    <phoneticPr fontId="4"/>
  </si>
  <si>
    <t>＜ビクター　TWIN　BEST＞　ピアノ名曲選／V</t>
    <phoneticPr fontId="4"/>
  </si>
  <si>
    <t>幻想即興曲、ラ・カンパネラ、エリーゼのために、トルコ行進曲、乙女の祈り、主よ、人の望みの喜びよ、アルプスの夕ばえ、ジムノペディ第1番 他、ピアノ名曲をたっぷり収録。</t>
  </si>
  <si>
    <t>VICC-41050</t>
    <phoneticPr fontId="4"/>
  </si>
  <si>
    <t>＜ビクター　TWIN　BEST＞　ヴァイオリン名曲選</t>
    <phoneticPr fontId="4"/>
  </si>
  <si>
    <t>愛の挨拶、ツィゴイネルワイゼン、ハバネラ 他、ヴァイオリン名曲をたっぷり収録した！演奏はミラ・ゲオルギエヴァ、カトリーン・ショルツ、川畠成道 ほか。</t>
  </si>
  <si>
    <t>VICC-41052</t>
    <phoneticPr fontId="4"/>
  </si>
  <si>
    <t>＜ビクター　TWIN　BEST＞　チェロ名曲選</t>
    <phoneticPr fontId="4"/>
  </si>
  <si>
    <t>トロイメライ、白鳥、Ｇ線上のアリア、オンブラ・マイ・フ  他、チェロ演奏の名曲をたっぷり収録！チェロ演奏は長谷川陽子、モーリス・ジャンドロン ほか。</t>
  </si>
  <si>
    <t>VICG-41271</t>
    <phoneticPr fontId="4"/>
  </si>
  <si>
    <t>＜ビクター　TWIN　BEST＞　ワールドミュージック</t>
    <phoneticPr fontId="4"/>
  </si>
  <si>
    <t>多くのファンを持つハワイアン・ヒッツ、バリやインド、アフリカやブラジルといった人気地域のコンピ、さらにはフォルクローレやタンゴ、ヨーデルなど世界各地の音楽を揃えました</t>
  </si>
  <si>
    <t>VICC-41060</t>
    <phoneticPr fontId="4"/>
  </si>
  <si>
    <t>＜ビクター　TWIN　BEST＞　ボーイ・ソプラノ名曲選</t>
    <phoneticPr fontId="4"/>
  </si>
  <si>
    <t>“天使の歌声”=ボーイ・ソプラノ。歌唱はアレッド・ジョーンズとボーイズ・エアー・クワイア。『アヴェ・マリア』『ピエ・イエス』『オンブラ・マイフ』ほか。</t>
  </si>
  <si>
    <t>VICG-35003</t>
    <phoneticPr fontId="4"/>
  </si>
  <si>
    <t xml:space="preserve">レコード芸術の文化史「素晴らしきラジオ体操」
</t>
    <rPh sb="19" eb="21">
      <t>タイソウ</t>
    </rPh>
    <phoneticPr fontId="4"/>
  </si>
  <si>
    <t>「ラジオ体操第一」「ラジオ体操第二」の初代版・現代版のほか「ラジオ体操の歌」や幻の「ラジオ体操第三」等を収録。</t>
  </si>
  <si>
    <t>VICG-60816</t>
    <phoneticPr fontId="4"/>
  </si>
  <si>
    <t xml:space="preserve">レコード芸術の文化史「素晴らしき 富士山」
</t>
  </si>
  <si>
    <r>
      <t>2013</t>
    </r>
    <r>
      <rPr>
        <sz val="10"/>
        <color indexed="8"/>
        <rFont val="ＭＳ Ｐゴシック"/>
        <family val="3"/>
        <charset val="128"/>
      </rPr>
      <t>年世界遺産に登録された「富士山」を歌った名曲を収録。</t>
    </r>
    <rPh sb="4" eb="5">
      <t>ネン</t>
    </rPh>
    <rPh sb="5" eb="7">
      <t>セカイ</t>
    </rPh>
    <rPh sb="7" eb="9">
      <t>イサン</t>
    </rPh>
    <rPh sb="10" eb="12">
      <t>トウロク</t>
    </rPh>
    <rPh sb="27" eb="29">
      <t>シュウロク</t>
    </rPh>
    <phoneticPr fontId="4"/>
  </si>
  <si>
    <t>VICC-60827</t>
    <phoneticPr fontId="4"/>
  </si>
  <si>
    <r>
      <t>きらきらピアノ　こどものピアノ名曲集1／編曲・</t>
    </r>
    <r>
      <rPr>
        <sz val="9"/>
        <color indexed="8"/>
        <rFont val="ＭＳ Ｐ明朝"/>
        <family val="1"/>
        <charset val="128"/>
      </rPr>
      <t>轟 千尋　</t>
    </r>
    <rPh sb="20" eb="22">
      <t>ヘンキョク</t>
    </rPh>
    <phoneticPr fontId="4"/>
  </si>
  <si>
    <t>魅力的なアレンジで、レッスンの「定番曲」から「オーケストラ名曲」を聴きながら学べます！</t>
  </si>
  <si>
    <t>全音楽譜出版社刊ピアノ曲集「きらきらピアノ」シリーズ                                                                     レベル：バイエル初級から中級程度</t>
  </si>
  <si>
    <t>VICC-60828</t>
    <phoneticPr fontId="4"/>
  </si>
  <si>
    <t>きらきらピアノ　こどものピアノ名曲集2／編曲・轟 千尋　　</t>
    <phoneticPr fontId="4"/>
  </si>
  <si>
    <t>全音楽譜出版社刊ピアノ曲集「きらきらピアノ」シリーズ                                                                     レベル：バイエル中級から上級程度</t>
  </si>
  <si>
    <t>VICC-60829</t>
    <phoneticPr fontId="4"/>
  </si>
  <si>
    <t>きらきらピアノ　こどものピアノ名曲集3／編曲・轟 千尋　</t>
    <phoneticPr fontId="4"/>
  </si>
  <si>
    <t>全音楽譜出版社刊ピアノ曲集「きらきらピアノ」シリーズ                                                                     レベル： レベル：バイエル終了程度</t>
  </si>
  <si>
    <t>VICC-60830</t>
    <phoneticPr fontId="4"/>
  </si>
  <si>
    <t>きらきらピアノ　こどものピアノ名曲集4／編曲・轟 千尋　</t>
    <phoneticPr fontId="4"/>
  </si>
  <si>
    <t>全音楽譜出版社刊ピアノ曲集「きらきらピアノ」シリーズ                                                                     レベル：ブルクミュラ-程度</t>
  </si>
  <si>
    <t>VICC-60831</t>
    <phoneticPr fontId="4"/>
  </si>
  <si>
    <t>きらきらピアノ　こどものピアノ名曲集5／編曲・轟 千尋　</t>
    <phoneticPr fontId="4"/>
  </si>
  <si>
    <t>全音楽譜出版社刊ピアノ曲集「きらきらピアノ」シリーズ                                                                   レベル：ソナチネ程度</t>
  </si>
  <si>
    <t>VICC-60832</t>
    <phoneticPr fontId="4"/>
  </si>
  <si>
    <t>きらきらピアノ　こどものポピュラーメロディーズ1／編曲・轟 千尋　</t>
    <phoneticPr fontId="4"/>
  </si>
  <si>
    <t>全音楽譜出版社刊ピアノ曲集「きらきらピアノ」シリーズ                                                                    レベル：バイエル初級から中級程度</t>
  </si>
  <si>
    <t>VICC-60833</t>
    <phoneticPr fontId="4"/>
  </si>
  <si>
    <t>きらきらピアノ　こどものポピュラーメロディーズ2／編曲・轟 千尋　</t>
    <phoneticPr fontId="4"/>
  </si>
  <si>
    <t>全音楽譜出版社刊ピアノ曲集「きらきらピアノ」シリーズ                                                                     レベル：バイエル中級から終了程度</t>
  </si>
  <si>
    <t>VICC-60834</t>
    <phoneticPr fontId="4"/>
  </si>
  <si>
    <t>きらきらピアノ　こどものポピュラーメロディーズ3／編曲・轟 千尋　</t>
    <phoneticPr fontId="4"/>
  </si>
  <si>
    <t>全音楽譜出版社刊ピアノ曲集「きらきらピアノ」シリーズ                                                                    レベル：ブルクミュラ-からソナチネ程度</t>
  </si>
  <si>
    <t>VICG-56148</t>
    <phoneticPr fontId="4"/>
  </si>
  <si>
    <t>校内放送ＢＧＭ～楽しい給食の音楽　　　</t>
    <phoneticPr fontId="4"/>
  </si>
  <si>
    <r>
      <t>CD</t>
    </r>
    <r>
      <rPr>
        <sz val="10"/>
        <color indexed="8"/>
        <rFont val="ＭＳ Ｐ明朝"/>
        <family val="1"/>
        <charset val="128"/>
      </rPr>
      <t>5</t>
    </r>
    <r>
      <rPr>
        <sz val="10"/>
        <color indexed="8"/>
        <rFont val="ＭＳ Ｐ明朝"/>
        <family val="1"/>
        <charset val="128"/>
      </rPr>
      <t>枚組</t>
    </r>
    <rPh sb="3" eb="4">
      <t>マイ</t>
    </rPh>
    <rPh sb="4" eb="5">
      <t>グミ</t>
    </rPh>
    <phoneticPr fontId="4"/>
  </si>
  <si>
    <t>給食中の楽しい雰囲気づくりに最適な1枚</t>
    <rPh sb="0" eb="3">
      <t>キュウショクチュウ</t>
    </rPh>
    <rPh sb="4" eb="5">
      <t>タノ</t>
    </rPh>
    <rPh sb="7" eb="10">
      <t>フンイキ</t>
    </rPh>
    <rPh sb="14" eb="16">
      <t>サイテキ</t>
    </rPh>
    <rPh sb="18" eb="19">
      <t>マイ</t>
    </rPh>
    <phoneticPr fontId="4"/>
  </si>
  <si>
    <t>VICG-56049</t>
    <phoneticPr fontId="4"/>
  </si>
  <si>
    <t>小学生のフォークダンス　ベスト50</t>
    <rPh sb="2" eb="3">
      <t>セイ</t>
    </rPh>
    <phoneticPr fontId="4"/>
  </si>
  <si>
    <r>
      <t>CD3枚組</t>
    </r>
    <r>
      <rPr>
        <sz val="10"/>
        <color indexed="8"/>
        <rFont val="ＭＳ Ｐ明朝"/>
        <family val="1"/>
        <charset val="128"/>
      </rPr>
      <t/>
    </r>
    <rPh sb="3" eb="4">
      <t>マイ</t>
    </rPh>
    <rPh sb="4" eb="5">
      <t>グミ</t>
    </rPh>
    <phoneticPr fontId="4"/>
  </si>
  <si>
    <t>社団法人日本フォークダンス連盟監修・解説</t>
    <rPh sb="0" eb="1">
      <t>シャ</t>
    </rPh>
    <rPh sb="1" eb="2">
      <t>ダン</t>
    </rPh>
    <rPh sb="2" eb="4">
      <t>ホウジン</t>
    </rPh>
    <rPh sb="4" eb="6">
      <t>ニホン</t>
    </rPh>
    <rPh sb="13" eb="15">
      <t>レンメイ</t>
    </rPh>
    <rPh sb="15" eb="17">
      <t>カンシュウ</t>
    </rPh>
    <rPh sb="18" eb="20">
      <t>カイセツ</t>
    </rPh>
    <phoneticPr fontId="4"/>
  </si>
  <si>
    <t>VICG-56093</t>
    <phoneticPr fontId="4"/>
  </si>
  <si>
    <t>新　小学校運動会（4枚組）　　　　　　</t>
    <phoneticPr fontId="4"/>
  </si>
  <si>
    <r>
      <t>CD4枚組</t>
    </r>
    <r>
      <rPr>
        <sz val="10"/>
        <color indexed="8"/>
        <rFont val="ＭＳ Ｐ明朝"/>
        <family val="1"/>
        <charset val="128"/>
      </rPr>
      <t/>
    </r>
    <rPh sb="3" eb="4">
      <t>マイ</t>
    </rPh>
    <rPh sb="4" eb="5">
      <t>グミ</t>
    </rPh>
    <phoneticPr fontId="4"/>
  </si>
  <si>
    <t>学校生活最大のイベント「運動会」音楽の決定版</t>
    <rPh sb="0" eb="2">
      <t>ガッコウ</t>
    </rPh>
    <rPh sb="2" eb="4">
      <t>セイカツ</t>
    </rPh>
    <rPh sb="4" eb="6">
      <t>サイダイ</t>
    </rPh>
    <rPh sb="12" eb="15">
      <t>ウンドウカイ</t>
    </rPh>
    <rPh sb="16" eb="18">
      <t>オンガク</t>
    </rPh>
    <rPh sb="19" eb="21">
      <t>ケッテイ</t>
    </rPh>
    <rPh sb="21" eb="22">
      <t>バン</t>
    </rPh>
    <phoneticPr fontId="4"/>
  </si>
  <si>
    <t>VICG-41269～70</t>
    <phoneticPr fontId="4"/>
  </si>
  <si>
    <t>＜ビクター TWIN BEST＞効果音大全集</t>
    <phoneticPr fontId="4"/>
  </si>
  <si>
    <t>自然音に乗り物、家庭や街の音まで様々な効果音を収録。充実の内容で幅広いニーズに対応、150分以上収録！
\2,500+税
2014.2.19発売
VICG-41269～70</t>
  </si>
  <si>
    <t>開隆堂出版</t>
    <rPh sb="0" eb="3">
      <t>カイリュウドウ</t>
    </rPh>
    <rPh sb="3" eb="5">
      <t>シュッパン</t>
    </rPh>
    <phoneticPr fontId="4"/>
  </si>
  <si>
    <t>図画工作</t>
  </si>
  <si>
    <t>415009･29･49</t>
    <phoneticPr fontId="4"/>
  </si>
  <si>
    <t>CoNETS版ﾃﾞｼﾞﾀﾙ教科書 小学校 図画工作 指導者用 &lt;4年間使用&gt;DVD-ROM版</t>
    <phoneticPr fontId="4"/>
  </si>
  <si>
    <t>1～6</t>
    <phoneticPr fontId="4"/>
  </si>
  <si>
    <t>1･2年上下</t>
    <rPh sb="3" eb="4">
      <t>ネン</t>
    </rPh>
    <rPh sb="4" eb="5">
      <t>ウエ</t>
    </rPh>
    <rPh sb="5" eb="6">
      <t>シタ</t>
    </rPh>
    <phoneticPr fontId="4"/>
  </si>
  <si>
    <t>3･4年上下</t>
    <rPh sb="3" eb="4">
      <t>ネン</t>
    </rPh>
    <rPh sb="4" eb="5">
      <t>ウエ</t>
    </rPh>
    <rPh sb="5" eb="6">
      <t>シタ</t>
    </rPh>
    <phoneticPr fontId="4"/>
  </si>
  <si>
    <t>5･6年上下</t>
    <rPh sb="3" eb="4">
      <t>ネン</t>
    </rPh>
    <rPh sb="4" eb="5">
      <t>ウエ</t>
    </rPh>
    <rPh sb="5" eb="6">
      <t>シタ</t>
    </rPh>
    <phoneticPr fontId="4"/>
  </si>
  <si>
    <t>＊デジタル教科書は他の商品と取扱いが異なりますので、購入をご検討の際には販売店にお問い合わせください。</t>
    <phoneticPr fontId="4"/>
  </si>
  <si>
    <t>CoNETSビューア使用の指導者用デジタル教科書。教科書頁、製作のポイントや用具の使い方など（動画）、教科書掲載以外の児童参考作品などを収録。Windows７（Windows８デスクトップモード含む）対応。スクールライセンス。</t>
    <phoneticPr fontId="4"/>
  </si>
  <si>
    <t>416009･29･49</t>
    <phoneticPr fontId="4"/>
  </si>
  <si>
    <t>CoNETS版ﾃﾞｼﾞﾀﾙ教科書 小学校 図画工作 指導者用 &lt;4年間使用&gt;ダウンロード版</t>
    <phoneticPr fontId="4"/>
  </si>
  <si>
    <t>415019･39･59</t>
    <phoneticPr fontId="4"/>
  </si>
  <si>
    <t>CoNETS版ﾃﾞｼﾞﾀﾙ教科書 小学校 図画工作 指導者用 [1年間使用]DVD-ROM版</t>
    <phoneticPr fontId="4"/>
  </si>
  <si>
    <t>416019･39･59</t>
    <phoneticPr fontId="4"/>
  </si>
  <si>
    <t>CoNETS版ﾃﾞｼﾞﾀﾙ教科書 小学校 図画工作 指導者用 [1年間使用]ダウンロード版</t>
    <phoneticPr fontId="4"/>
  </si>
  <si>
    <t>410318・28・38</t>
    <phoneticPr fontId="4"/>
  </si>
  <si>
    <t>小学校図画工作　教授用準拠掛図＋デジタル版掛図</t>
    <rPh sb="0" eb="3">
      <t>ショウガッコウ</t>
    </rPh>
    <rPh sb="3" eb="5">
      <t>ズガ</t>
    </rPh>
    <rPh sb="5" eb="7">
      <t>コウサク</t>
    </rPh>
    <rPh sb="8" eb="11">
      <t>キョウジュヨウ</t>
    </rPh>
    <rPh sb="11" eb="13">
      <t>ジュンキョ</t>
    </rPh>
    <rPh sb="13" eb="15">
      <t>カケズ</t>
    </rPh>
    <rPh sb="20" eb="21">
      <t>バン</t>
    </rPh>
    <rPh sb="21" eb="23">
      <t>カケズ</t>
    </rPh>
    <phoneticPr fontId="4"/>
  </si>
  <si>
    <t>低学年</t>
    <rPh sb="0" eb="1">
      <t>テイ</t>
    </rPh>
    <rPh sb="1" eb="3">
      <t>ガクネン</t>
    </rPh>
    <phoneticPr fontId="4"/>
  </si>
  <si>
    <t>中学年</t>
    <rPh sb="0" eb="1">
      <t>ナカ</t>
    </rPh>
    <rPh sb="1" eb="3">
      <t>ガクネン</t>
    </rPh>
    <phoneticPr fontId="4"/>
  </si>
  <si>
    <t>高学年</t>
    <rPh sb="0" eb="1">
      <t>コウ</t>
    </rPh>
    <rPh sb="1" eb="3">
      <t>ガクネン</t>
    </rPh>
    <phoneticPr fontId="4"/>
  </si>
  <si>
    <t>B2判カラーカード31枚　/指導の手引B5判16頁/掛図データ収録のDVD-ROM1枚/掲示用マグネット／ケース入り</t>
    <phoneticPr fontId="4"/>
  </si>
  <si>
    <t>大型カラー掛図で、わかりやすく制作手順や、表現のイメージの膨らませ方のヒントを示しています。</t>
    <rPh sb="0" eb="2">
      <t>オオガタ</t>
    </rPh>
    <rPh sb="5" eb="7">
      <t>カケズ</t>
    </rPh>
    <rPh sb="15" eb="17">
      <t>セイサク</t>
    </rPh>
    <rPh sb="17" eb="19">
      <t>テジュン</t>
    </rPh>
    <rPh sb="21" eb="23">
      <t>ヒョウゲン</t>
    </rPh>
    <rPh sb="29" eb="30">
      <t>フク</t>
    </rPh>
    <rPh sb="33" eb="34">
      <t>カタ</t>
    </rPh>
    <rPh sb="39" eb="40">
      <t>シメ</t>
    </rPh>
    <phoneticPr fontId="4"/>
  </si>
  <si>
    <t>410689･699･709</t>
    <phoneticPr fontId="4"/>
  </si>
  <si>
    <t>小学校図画工作　児童作品集</t>
    <rPh sb="0" eb="3">
      <t>ショウガッコウ</t>
    </rPh>
    <rPh sb="3" eb="5">
      <t>ズガ</t>
    </rPh>
    <rPh sb="5" eb="7">
      <t>コウサク</t>
    </rPh>
    <rPh sb="8" eb="10">
      <t>ジドウ</t>
    </rPh>
    <rPh sb="10" eb="12">
      <t>サクヒン</t>
    </rPh>
    <rPh sb="12" eb="13">
      <t>シュウ</t>
    </rPh>
    <phoneticPr fontId="4"/>
  </si>
  <si>
    <t>A2判カラーカード10枚／ケース入り</t>
    <phoneticPr fontId="4"/>
  </si>
  <si>
    <t>授業の内容を発展させ、学習に広がりを持たせる多様な児童作品を取り上げています。</t>
    <phoneticPr fontId="4"/>
  </si>
  <si>
    <t>小学校図画工作　鑑賞指導資料　第3集　けしきをえがく</t>
  </si>
  <si>
    <t>A2判カラーカード12枚／ケース入り</t>
    <rPh sb="2" eb="3">
      <t>ハン</t>
    </rPh>
    <rPh sb="11" eb="12">
      <t>マイ</t>
    </rPh>
    <rPh sb="16" eb="17">
      <t>イ</t>
    </rPh>
    <phoneticPr fontId="4"/>
  </si>
  <si>
    <t>巻ごとのテーマに沿って、学習に広がりをもたせるための名画作品を取り上げています。各巻とも、指導のための作品解説用カードが付いています。</t>
    <rPh sb="0" eb="1">
      <t>カン</t>
    </rPh>
    <rPh sb="8" eb="9">
      <t>ソ</t>
    </rPh>
    <rPh sb="12" eb="14">
      <t>ガクシュウ</t>
    </rPh>
    <rPh sb="15" eb="16">
      <t>ヒロ</t>
    </rPh>
    <rPh sb="26" eb="28">
      <t>メイガ</t>
    </rPh>
    <rPh sb="28" eb="30">
      <t>サクヒン</t>
    </rPh>
    <rPh sb="31" eb="32">
      <t>ト</t>
    </rPh>
    <rPh sb="33" eb="34">
      <t>ア</t>
    </rPh>
    <rPh sb="40" eb="42">
      <t>カクカン</t>
    </rPh>
    <rPh sb="45" eb="47">
      <t>シドウ</t>
    </rPh>
    <rPh sb="51" eb="53">
      <t>サクヒン</t>
    </rPh>
    <rPh sb="53" eb="55">
      <t>カイセツ</t>
    </rPh>
    <rPh sb="55" eb="56">
      <t>ヨウ</t>
    </rPh>
    <rPh sb="60" eb="61">
      <t>ツ</t>
    </rPh>
    <phoneticPr fontId="4"/>
  </si>
  <si>
    <t>小学校図画工作　鑑賞指導資料　第4集　人をえがく</t>
    <rPh sb="19" eb="20">
      <t>ヒト</t>
    </rPh>
    <phoneticPr fontId="4"/>
  </si>
  <si>
    <t>小学校図画工作　鑑賞指導資料　第5集　組み合わせを考えてえがく</t>
    <rPh sb="19" eb="20">
      <t>ク</t>
    </rPh>
    <rPh sb="21" eb="22">
      <t>ア</t>
    </rPh>
    <rPh sb="25" eb="26">
      <t>カンガ</t>
    </rPh>
    <phoneticPr fontId="4"/>
  </si>
  <si>
    <t>小学校図画工作　鑑賞指導資料　第6集　生活をみつめてえがく</t>
    <rPh sb="19" eb="21">
      <t>セイカツ</t>
    </rPh>
    <phoneticPr fontId="4"/>
  </si>
  <si>
    <t>巻ごとのテーマに沿って、学習に広がりをもたせるための名画作品を取り上げています。各巻とも、指導のための作品解説用カードが付いています。</t>
    <phoneticPr fontId="4"/>
  </si>
  <si>
    <t>小学校図画工作　鑑賞指導資料　第7集　日本の現代作家たち</t>
    <rPh sb="19" eb="21">
      <t>ニホン</t>
    </rPh>
    <rPh sb="22" eb="24">
      <t>ゲンダイ</t>
    </rPh>
    <rPh sb="24" eb="26">
      <t>サッカ</t>
    </rPh>
    <phoneticPr fontId="4"/>
  </si>
  <si>
    <t>小学校図画工作　鑑賞指導資料　第8集　外国の現代作家たち</t>
    <rPh sb="19" eb="21">
      <t>ガイコク</t>
    </rPh>
    <rPh sb="22" eb="24">
      <t>ゲンダイ</t>
    </rPh>
    <rPh sb="24" eb="26">
      <t>サッカ</t>
    </rPh>
    <phoneticPr fontId="4"/>
  </si>
  <si>
    <t>新学習指導要領対応　図画工作でつく学力はこれだ！　－ひと目でわかる指導と実践のポイントー　</t>
    <rPh sb="0" eb="1">
      <t>シン</t>
    </rPh>
    <rPh sb="1" eb="3">
      <t>ガクシュウ</t>
    </rPh>
    <rPh sb="3" eb="5">
      <t>シドウ</t>
    </rPh>
    <rPh sb="5" eb="7">
      <t>ヨウリョウ</t>
    </rPh>
    <rPh sb="7" eb="9">
      <t>タイオウ</t>
    </rPh>
    <rPh sb="10" eb="12">
      <t>ズガ</t>
    </rPh>
    <rPh sb="12" eb="14">
      <t>コウサク</t>
    </rPh>
    <rPh sb="17" eb="19">
      <t>ガクリョク</t>
    </rPh>
    <rPh sb="28" eb="29">
      <t>メ</t>
    </rPh>
    <rPh sb="33" eb="35">
      <t>シドウ</t>
    </rPh>
    <rPh sb="36" eb="38">
      <t>ジッセン</t>
    </rPh>
    <phoneticPr fontId="4"/>
  </si>
  <si>
    <t>Ａ４判／64頁／オールカラー</t>
    <rPh sb="2" eb="3">
      <t>ハン</t>
    </rPh>
    <rPh sb="6" eb="7">
      <t>ページ</t>
    </rPh>
    <phoneticPr fontId="4"/>
  </si>
  <si>
    <t>指導・評価のあり方や、児童への具体的な声掛けなどすぐに役立つ授業案が、1題材につき4頁で簡潔にわかりやすく展開してあります。</t>
    <rPh sb="0" eb="2">
      <t>シドウ</t>
    </rPh>
    <rPh sb="3" eb="5">
      <t>ヒョウカ</t>
    </rPh>
    <rPh sb="8" eb="9">
      <t>カタ</t>
    </rPh>
    <rPh sb="11" eb="13">
      <t>ジドウ</t>
    </rPh>
    <rPh sb="15" eb="18">
      <t>グタイテキ</t>
    </rPh>
    <rPh sb="19" eb="21">
      <t>コエカ</t>
    </rPh>
    <rPh sb="27" eb="29">
      <t>ヤクダ</t>
    </rPh>
    <rPh sb="30" eb="32">
      <t>ジュギョウ</t>
    </rPh>
    <rPh sb="32" eb="33">
      <t>アン</t>
    </rPh>
    <rPh sb="36" eb="38">
      <t>ダイザイ</t>
    </rPh>
    <rPh sb="42" eb="43">
      <t>ページ</t>
    </rPh>
    <rPh sb="44" eb="46">
      <t>カンケツ</t>
    </rPh>
    <rPh sb="53" eb="55">
      <t>テンカイ</t>
    </rPh>
    <phoneticPr fontId="4"/>
  </si>
  <si>
    <t>400909･19･29</t>
    <phoneticPr fontId="4"/>
  </si>
  <si>
    <t>新学習指導要領対応　よくわかる図画工作科「評価」のしかた</t>
    <rPh sb="0" eb="3">
      <t>シンガクシュウ</t>
    </rPh>
    <rPh sb="3" eb="5">
      <t>シドウ</t>
    </rPh>
    <rPh sb="5" eb="7">
      <t>ヨウリョウ</t>
    </rPh>
    <rPh sb="7" eb="9">
      <t>タイオウ</t>
    </rPh>
    <rPh sb="15" eb="17">
      <t>ズガ</t>
    </rPh>
    <rPh sb="17" eb="19">
      <t>コウサク</t>
    </rPh>
    <rPh sb="19" eb="20">
      <t>カ</t>
    </rPh>
    <rPh sb="21" eb="23">
      <t>ヒョウカ</t>
    </rPh>
    <phoneticPr fontId="4"/>
  </si>
  <si>
    <t>B5判／96頁／オールカラー</t>
    <rPh sb="2" eb="3">
      <t>ハン</t>
    </rPh>
    <rPh sb="6" eb="7">
      <t>ページ</t>
    </rPh>
    <phoneticPr fontId="4"/>
  </si>
  <si>
    <t>実際の授業に即して、タイプの異なる3～6名の児童の活動過程をカラー写真で示すとともに、評価のポイントをわかりやすく解説しています。</t>
    <rPh sb="0" eb="2">
      <t>ジッサイ</t>
    </rPh>
    <rPh sb="3" eb="5">
      <t>ジュギョウ</t>
    </rPh>
    <rPh sb="6" eb="7">
      <t>ソク</t>
    </rPh>
    <rPh sb="14" eb="15">
      <t>コト</t>
    </rPh>
    <rPh sb="20" eb="21">
      <t>メイ</t>
    </rPh>
    <rPh sb="22" eb="24">
      <t>ジドウ</t>
    </rPh>
    <rPh sb="25" eb="27">
      <t>カツドウ</t>
    </rPh>
    <rPh sb="27" eb="29">
      <t>カテイ</t>
    </rPh>
    <rPh sb="33" eb="35">
      <t>シャシン</t>
    </rPh>
    <rPh sb="36" eb="37">
      <t>シメ</t>
    </rPh>
    <rPh sb="43" eb="45">
      <t>ヒョウカ</t>
    </rPh>
    <rPh sb="57" eb="59">
      <t>カイセツ</t>
    </rPh>
    <phoneticPr fontId="4"/>
  </si>
  <si>
    <t>新学習指導要領を読み解く　よくわかる図画工作科　学習指導要領　ﾋﾞｼﾞｭｱﾙ解説　授業への生かし方</t>
    <rPh sb="0" eb="3">
      <t>シンガクシュウ</t>
    </rPh>
    <rPh sb="3" eb="5">
      <t>シドウ</t>
    </rPh>
    <rPh sb="5" eb="7">
      <t>ヨウリョウ</t>
    </rPh>
    <rPh sb="8" eb="9">
      <t>ヨ</t>
    </rPh>
    <rPh sb="10" eb="11">
      <t>ト</t>
    </rPh>
    <rPh sb="18" eb="20">
      <t>ズガ</t>
    </rPh>
    <rPh sb="20" eb="22">
      <t>コウサク</t>
    </rPh>
    <rPh sb="22" eb="23">
      <t>カ</t>
    </rPh>
    <rPh sb="24" eb="26">
      <t>ガクシュウ</t>
    </rPh>
    <rPh sb="26" eb="28">
      <t>シドウ</t>
    </rPh>
    <rPh sb="28" eb="30">
      <t>ヨウリョウ</t>
    </rPh>
    <rPh sb="38" eb="40">
      <t>カイセツ</t>
    </rPh>
    <rPh sb="41" eb="43">
      <t>ジュギョウ</t>
    </rPh>
    <rPh sb="45" eb="46">
      <t>イ</t>
    </rPh>
    <rPh sb="48" eb="49">
      <t>カタ</t>
    </rPh>
    <phoneticPr fontId="4"/>
  </si>
  <si>
    <t>B5版／112頁（うちカラー96頁）</t>
    <rPh sb="2" eb="3">
      <t>ハン</t>
    </rPh>
    <rPh sb="7" eb="8">
      <t>ペイジ</t>
    </rPh>
    <rPh sb="16" eb="17">
      <t>ペイジ</t>
    </rPh>
    <phoneticPr fontId="4"/>
  </si>
  <si>
    <t>豊富な作品例、活動例を基に学習指導要領をビジュアルに解説する、これまでにない学習指導要領の解説書です。</t>
    <rPh sb="0" eb="2">
      <t>ホウフ</t>
    </rPh>
    <rPh sb="3" eb="5">
      <t>サクヒン</t>
    </rPh>
    <rPh sb="5" eb="6">
      <t>レイ</t>
    </rPh>
    <rPh sb="7" eb="9">
      <t>カツドウ</t>
    </rPh>
    <rPh sb="9" eb="10">
      <t>レイ</t>
    </rPh>
    <rPh sb="11" eb="12">
      <t>モト</t>
    </rPh>
    <rPh sb="13" eb="15">
      <t>ガクシュウ</t>
    </rPh>
    <rPh sb="15" eb="17">
      <t>シドウ</t>
    </rPh>
    <rPh sb="17" eb="19">
      <t>ヨウリョウ</t>
    </rPh>
    <rPh sb="26" eb="28">
      <t>カイセツ</t>
    </rPh>
    <rPh sb="38" eb="40">
      <t>ガクシュウ</t>
    </rPh>
    <rPh sb="40" eb="42">
      <t>シドウ</t>
    </rPh>
    <rPh sb="42" eb="44">
      <t>ヨウリョウ</t>
    </rPh>
    <rPh sb="45" eb="48">
      <t>カイセツショ</t>
    </rPh>
    <phoneticPr fontId="4"/>
  </si>
  <si>
    <t>造形教育における授業の課題・目標と評価　－図画工作科・美術科教育の理念と授業デザイン－</t>
    <rPh sb="0" eb="2">
      <t>ゾウケイ</t>
    </rPh>
    <rPh sb="2" eb="4">
      <t>キョウイク</t>
    </rPh>
    <rPh sb="8" eb="10">
      <t>ジュギョウ</t>
    </rPh>
    <rPh sb="11" eb="13">
      <t>カダイ</t>
    </rPh>
    <rPh sb="14" eb="16">
      <t>モクヒョウ</t>
    </rPh>
    <rPh sb="17" eb="19">
      <t>ヒョウカ</t>
    </rPh>
    <rPh sb="21" eb="23">
      <t>ズガ</t>
    </rPh>
    <rPh sb="23" eb="25">
      <t>コウサク</t>
    </rPh>
    <rPh sb="25" eb="26">
      <t>カ</t>
    </rPh>
    <rPh sb="27" eb="30">
      <t>ビジュツカ</t>
    </rPh>
    <rPh sb="30" eb="32">
      <t>キョウイク</t>
    </rPh>
    <rPh sb="33" eb="35">
      <t>リネン</t>
    </rPh>
    <rPh sb="36" eb="38">
      <t>ジュギョウ</t>
    </rPh>
    <phoneticPr fontId="4"/>
  </si>
  <si>
    <t>B5判／128頁</t>
    <phoneticPr fontId="4"/>
  </si>
  <si>
    <t>図画工作科・美術科の「教育課題・授業課題」をどのように設定したらよいか、という造形教育の根本的、今日的な問いに答える畢竟の書。</t>
    <rPh sb="0" eb="2">
      <t>ズガ</t>
    </rPh>
    <rPh sb="2" eb="4">
      <t>コウサク</t>
    </rPh>
    <rPh sb="4" eb="5">
      <t>カ</t>
    </rPh>
    <rPh sb="6" eb="9">
      <t>ビジュツカ</t>
    </rPh>
    <rPh sb="11" eb="13">
      <t>キョウイク</t>
    </rPh>
    <rPh sb="13" eb="15">
      <t>カダイ</t>
    </rPh>
    <rPh sb="16" eb="18">
      <t>ジュギョウ</t>
    </rPh>
    <rPh sb="18" eb="20">
      <t>カダイ</t>
    </rPh>
    <rPh sb="27" eb="29">
      <t>セッテイ</t>
    </rPh>
    <rPh sb="39" eb="41">
      <t>ゾウケイ</t>
    </rPh>
    <rPh sb="41" eb="43">
      <t>キョウイク</t>
    </rPh>
    <rPh sb="44" eb="47">
      <t>コンポンテキ</t>
    </rPh>
    <rPh sb="48" eb="51">
      <t>コンニチテキ</t>
    </rPh>
    <rPh sb="52" eb="53">
      <t>ト</t>
    </rPh>
    <rPh sb="55" eb="56">
      <t>コタ</t>
    </rPh>
    <rPh sb="58" eb="60">
      <t>ヒッキョウ</t>
    </rPh>
    <rPh sb="61" eb="62">
      <t>ショ</t>
    </rPh>
    <phoneticPr fontId="4"/>
  </si>
  <si>
    <t>VHSﾋﾞﾃﾞｵ</t>
  </si>
  <si>
    <t>＜図画工作ビデオシリーズ＞　楽しく絵をかこう　いろんなかきかた　あるんだね！</t>
    <rPh sb="1" eb="3">
      <t>ズガ</t>
    </rPh>
    <rPh sb="3" eb="5">
      <t>コウサク</t>
    </rPh>
    <rPh sb="14" eb="15">
      <t>タノ</t>
    </rPh>
    <rPh sb="17" eb="18">
      <t>エ</t>
    </rPh>
    <phoneticPr fontId="4"/>
  </si>
  <si>
    <t>ビデオ／約20分／手引書付き</t>
    <rPh sb="4" eb="5">
      <t>ヤク</t>
    </rPh>
    <rPh sb="7" eb="8">
      <t>フン</t>
    </rPh>
    <rPh sb="9" eb="12">
      <t>テビキショ</t>
    </rPh>
    <rPh sb="12" eb="13">
      <t>ツ</t>
    </rPh>
    <phoneticPr fontId="4"/>
  </si>
  <si>
    <t>クレヨン・パスによる点・線・面の表し方／水彩絵の具の混色・重色・ぼかしなどの表現方法をわかりやすく解説しています。</t>
    <rPh sb="10" eb="11">
      <t>テン</t>
    </rPh>
    <rPh sb="12" eb="13">
      <t>セン</t>
    </rPh>
    <rPh sb="14" eb="15">
      <t>メン</t>
    </rPh>
    <rPh sb="16" eb="17">
      <t>アラワ</t>
    </rPh>
    <rPh sb="18" eb="19">
      <t>カタ</t>
    </rPh>
    <rPh sb="20" eb="22">
      <t>スイサイ</t>
    </rPh>
    <rPh sb="22" eb="23">
      <t>エ</t>
    </rPh>
    <rPh sb="24" eb="25">
      <t>グ</t>
    </rPh>
    <rPh sb="26" eb="28">
      <t>コンショク</t>
    </rPh>
    <rPh sb="29" eb="30">
      <t>ジュウ</t>
    </rPh>
    <rPh sb="30" eb="31">
      <t>イロ</t>
    </rPh>
    <rPh sb="38" eb="40">
      <t>ヒョウゲン</t>
    </rPh>
    <rPh sb="40" eb="42">
      <t>ホウホウ</t>
    </rPh>
    <rPh sb="49" eb="51">
      <t>カイセツ</t>
    </rPh>
    <phoneticPr fontId="4"/>
  </si>
  <si>
    <t>＜図画工作ビデオシリーズ＞　版画をつくろう　こんな版画　できちゃった</t>
    <rPh sb="1" eb="3">
      <t>ズガ</t>
    </rPh>
    <rPh sb="3" eb="5">
      <t>コウサク</t>
    </rPh>
    <rPh sb="14" eb="16">
      <t>ハンガ</t>
    </rPh>
    <rPh sb="25" eb="27">
      <t>ハンガ</t>
    </rPh>
    <phoneticPr fontId="4"/>
  </si>
  <si>
    <t>ビデオ／約20分／手引書付き</t>
  </si>
  <si>
    <t>身の回りのものを型押し（スタンピング）遊びの材料として活用することで版画を導入し、紙版画の指導のポイントをていねいに解説しています。</t>
    <rPh sb="0" eb="1">
      <t>ミ</t>
    </rPh>
    <rPh sb="2" eb="3">
      <t>マワ</t>
    </rPh>
    <rPh sb="8" eb="9">
      <t>カタ</t>
    </rPh>
    <rPh sb="9" eb="10">
      <t>オ</t>
    </rPh>
    <rPh sb="19" eb="20">
      <t>アソ</t>
    </rPh>
    <rPh sb="22" eb="24">
      <t>ザイリョウ</t>
    </rPh>
    <rPh sb="27" eb="29">
      <t>カツヨウ</t>
    </rPh>
    <rPh sb="34" eb="36">
      <t>ハンガ</t>
    </rPh>
    <rPh sb="37" eb="39">
      <t>ドウニュウ</t>
    </rPh>
    <rPh sb="41" eb="42">
      <t>カミ</t>
    </rPh>
    <rPh sb="42" eb="44">
      <t>ハンガ</t>
    </rPh>
    <rPh sb="45" eb="47">
      <t>シドウ</t>
    </rPh>
    <rPh sb="58" eb="60">
      <t>カイセツ</t>
    </rPh>
    <phoneticPr fontId="4"/>
  </si>
  <si>
    <t>＜図画工作ビデオシリーズ＞　水さいえのぐを使おう</t>
    <rPh sb="1" eb="3">
      <t>ズガ</t>
    </rPh>
    <rPh sb="3" eb="5">
      <t>コウサク</t>
    </rPh>
    <rPh sb="14" eb="15">
      <t>ミズ</t>
    </rPh>
    <rPh sb="21" eb="22">
      <t>ツカ</t>
    </rPh>
    <phoneticPr fontId="4"/>
  </si>
  <si>
    <t>ビデオ／約15分／手引書付き</t>
  </si>
  <si>
    <t>いろいろな道具をまず使ってみることから始め、水彩絵の具の技法をマスターすることができます。</t>
    <rPh sb="5" eb="7">
      <t>ドウグ</t>
    </rPh>
    <rPh sb="10" eb="11">
      <t>ツカ</t>
    </rPh>
    <rPh sb="19" eb="20">
      <t>ハジ</t>
    </rPh>
    <rPh sb="22" eb="24">
      <t>スイサイ</t>
    </rPh>
    <rPh sb="24" eb="25">
      <t>エ</t>
    </rPh>
    <rPh sb="26" eb="27">
      <t>グ</t>
    </rPh>
    <rPh sb="28" eb="30">
      <t>ギホウ</t>
    </rPh>
    <phoneticPr fontId="4"/>
  </si>
  <si>
    <t>＜図画工作ビデオシリーズ＞　君もきょうからマンガ家だ！</t>
    <rPh sb="1" eb="3">
      <t>ズガ</t>
    </rPh>
    <rPh sb="3" eb="5">
      <t>コウサク</t>
    </rPh>
    <rPh sb="14" eb="15">
      <t>キミ</t>
    </rPh>
    <rPh sb="24" eb="25">
      <t>カ</t>
    </rPh>
    <phoneticPr fontId="4"/>
  </si>
  <si>
    <t>実際にマンガを描いて、マンガがどうやってできるかを知ることができます。</t>
    <rPh sb="0" eb="2">
      <t>ジッサイ</t>
    </rPh>
    <rPh sb="7" eb="8">
      <t>カ</t>
    </rPh>
    <rPh sb="25" eb="26">
      <t>シ</t>
    </rPh>
    <phoneticPr fontId="4"/>
  </si>
  <si>
    <t>＜図画工作ビデオシリーズ＞　色はふしぎ</t>
    <rPh sb="1" eb="3">
      <t>ズガ</t>
    </rPh>
    <rPh sb="3" eb="5">
      <t>コウサク</t>
    </rPh>
    <rPh sb="14" eb="15">
      <t>イロ</t>
    </rPh>
    <phoneticPr fontId="4"/>
  </si>
  <si>
    <t>「色」の指導を授業で生かす楽しいアイディアを提供しています。</t>
    <rPh sb="1" eb="2">
      <t>イロ</t>
    </rPh>
    <rPh sb="4" eb="6">
      <t>シドウ</t>
    </rPh>
    <rPh sb="7" eb="9">
      <t>ジュギョウ</t>
    </rPh>
    <rPh sb="10" eb="11">
      <t>イ</t>
    </rPh>
    <rPh sb="13" eb="14">
      <t>タノ</t>
    </rPh>
    <rPh sb="22" eb="24">
      <t>テイキョウ</t>
    </rPh>
    <phoneticPr fontId="4"/>
  </si>
  <si>
    <t>＜図画工作ビデオシリーズ＞　美術館へ行こう</t>
    <rPh sb="1" eb="3">
      <t>ズガ</t>
    </rPh>
    <rPh sb="3" eb="5">
      <t>コウサク</t>
    </rPh>
    <rPh sb="14" eb="16">
      <t>ビジュツ</t>
    </rPh>
    <rPh sb="16" eb="17">
      <t>カン</t>
    </rPh>
    <rPh sb="18" eb="19">
      <t>イ</t>
    </rPh>
    <phoneticPr fontId="4"/>
  </si>
  <si>
    <t>美術館の展示物の楽しみ方、ふだん見られない美術館の舞台裏を紹介しています。</t>
    <rPh sb="0" eb="2">
      <t>ビジュツ</t>
    </rPh>
    <rPh sb="2" eb="3">
      <t>カン</t>
    </rPh>
    <rPh sb="4" eb="7">
      <t>テンジブツ</t>
    </rPh>
    <rPh sb="8" eb="9">
      <t>タノ</t>
    </rPh>
    <rPh sb="11" eb="12">
      <t>カタ</t>
    </rPh>
    <rPh sb="16" eb="17">
      <t>ミ</t>
    </rPh>
    <rPh sb="21" eb="24">
      <t>ビジュツカン</t>
    </rPh>
    <rPh sb="25" eb="28">
      <t>ブタイウラ</t>
    </rPh>
    <rPh sb="29" eb="31">
      <t>ショウカイ</t>
    </rPh>
    <phoneticPr fontId="4"/>
  </si>
  <si>
    <t>23009･11･13</t>
    <phoneticPr fontId="4"/>
  </si>
  <si>
    <t>日文 図画工作 デジタル教科書 上巻 【指導者用】 DVD-ROM版 4年契約版</t>
    <rPh sb="0" eb="1">
      <t>ニチ</t>
    </rPh>
    <rPh sb="1" eb="2">
      <t>ブン</t>
    </rPh>
    <rPh sb="3" eb="5">
      <t>ズガ</t>
    </rPh>
    <rPh sb="5" eb="7">
      <t>コウサク</t>
    </rPh>
    <rPh sb="12" eb="15">
      <t>キョウカショ</t>
    </rPh>
    <rPh sb="16" eb="17">
      <t>ジョウ</t>
    </rPh>
    <rPh sb="17" eb="18">
      <t>マキ</t>
    </rPh>
    <rPh sb="20" eb="24">
      <t>シドウシャヨウ</t>
    </rPh>
    <rPh sb="33" eb="34">
      <t>バン</t>
    </rPh>
    <rPh sb="36" eb="37">
      <t>ネン</t>
    </rPh>
    <rPh sb="37" eb="39">
      <t>ケイヤク</t>
    </rPh>
    <rPh sb="39" eb="40">
      <t>バン</t>
    </rPh>
    <phoneticPr fontId="26"/>
  </si>
  <si>
    <t>1･2上</t>
    <rPh sb="3" eb="4">
      <t>ウエ</t>
    </rPh>
    <phoneticPr fontId="4"/>
  </si>
  <si>
    <t>3･4上</t>
    <rPh sb="3" eb="4">
      <t>ウエ</t>
    </rPh>
    <phoneticPr fontId="4"/>
  </si>
  <si>
    <t>5･6上</t>
    <rPh sb="3" eb="4">
      <t>ウエ</t>
    </rPh>
    <phoneticPr fontId="4"/>
  </si>
  <si>
    <t>■DVD-ROM 1枚、ユーザーズガイド、ライセンス証書■Windows 7（※1）／8.1（デスクトップモードのみ）（※2）　※1　Windows 7の場合、Microsoft Internet Explorer 10以上／Microsoft .NET Framework 4.5以上が必要です。　※2　Windows RTでは動作しません。■データ量 3GB（予定）■校内フリーライセンス（同一施設内に限り、無制限で使用可能です）</t>
    <phoneticPr fontId="4"/>
  </si>
  <si>
    <t>「CoNETSビューア」を使用し、操作画面や基本機能がどの教科でも共通です。指導や学習に役立つ、シミュレーション、動画、画像データなどのコンテンツも豊富に収録しています。</t>
    <phoneticPr fontId="4"/>
  </si>
  <si>
    <t>23010･12･14</t>
    <phoneticPr fontId="4"/>
  </si>
  <si>
    <t>日文 図画工作 デジタル教科書 下巻 【指導者用】 DVD-ROM版 4年契約版</t>
    <rPh sb="16" eb="17">
      <t>シタ</t>
    </rPh>
    <rPh sb="20" eb="24">
      <t>シドウシャヨウ</t>
    </rPh>
    <rPh sb="39" eb="40">
      <t>バン</t>
    </rPh>
    <phoneticPr fontId="26"/>
  </si>
  <si>
    <t>1･2下</t>
    <rPh sb="3" eb="4">
      <t>シタ</t>
    </rPh>
    <phoneticPr fontId="4"/>
  </si>
  <si>
    <t>3･4下</t>
    <rPh sb="3" eb="4">
      <t>シタ</t>
    </rPh>
    <phoneticPr fontId="4"/>
  </si>
  <si>
    <t>5･6下</t>
    <rPh sb="3" eb="4">
      <t>シタ</t>
    </rPh>
    <phoneticPr fontId="4"/>
  </si>
  <si>
    <t>23031･33･35</t>
    <phoneticPr fontId="4"/>
  </si>
  <si>
    <t>日文 図画工作 デジタル教科書 上巻 【指導者用】 DVD-ROM版 1年契約版</t>
    <rPh sb="36" eb="37">
      <t>ネン</t>
    </rPh>
    <rPh sb="37" eb="39">
      <t>ケイヤク</t>
    </rPh>
    <rPh sb="39" eb="40">
      <t>バン</t>
    </rPh>
    <phoneticPr fontId="26"/>
  </si>
  <si>
    <t>23032･34･36</t>
    <phoneticPr fontId="4"/>
  </si>
  <si>
    <t>日文 図画工作 デジタル教科書 下巻 【指導者用】 DVD-ROM版 1年契約版</t>
    <rPh sb="36" eb="37">
      <t>ネン</t>
    </rPh>
    <rPh sb="37" eb="39">
      <t>ケイヤク</t>
    </rPh>
    <rPh sb="39" eb="40">
      <t>バン</t>
    </rPh>
    <phoneticPr fontId="26"/>
  </si>
  <si>
    <t>■DVD-ROM 1枚（作品解説PDFデータ付）、ユーザーズガイド■Windows XP／Vista／7／8／8.1（8／8.1はデスクトップモードのみ）、Adobe AIRが再生できる環境■校内フリーライセンス（同一施設内に限り、無制限で使用可能です）</t>
    <phoneticPr fontId="4"/>
  </si>
  <si>
    <t>提示型デジタル教材　「みる美術」　西洋美術　フランス国立美術館連合編</t>
    <rPh sb="0" eb="2">
      <t>テイジ</t>
    </rPh>
    <rPh sb="2" eb="3">
      <t>ガタ</t>
    </rPh>
    <rPh sb="7" eb="9">
      <t>キョウザイ</t>
    </rPh>
    <rPh sb="13" eb="15">
      <t>ビジュツ</t>
    </rPh>
    <rPh sb="17" eb="19">
      <t>セイヨウ</t>
    </rPh>
    <rPh sb="19" eb="21">
      <t>ビジュツ</t>
    </rPh>
    <rPh sb="26" eb="28">
      <t>コクリツ</t>
    </rPh>
    <rPh sb="28" eb="31">
      <t>ビジュツカン</t>
    </rPh>
    <rPh sb="31" eb="33">
      <t>レンゴウ</t>
    </rPh>
    <rPh sb="33" eb="34">
      <t>ヘン</t>
    </rPh>
    <phoneticPr fontId="26"/>
  </si>
  <si>
    <t>美術の教科書に掲載の、ルーヴルやオルセーなど、フランスの美術館が誇る名画を300点収録。高精細画像による美しい「拡大」と、2作品を並べて表示する「比較」の他、画像を登録して活用することも可能です。</t>
  </si>
  <si>
    <t>提示型デジタル教材　「みる美術」　全2編セット</t>
    <rPh sb="0" eb="2">
      <t>テイジ</t>
    </rPh>
    <rPh sb="2" eb="3">
      <t>ガタ</t>
    </rPh>
    <rPh sb="7" eb="9">
      <t>キョウザイ</t>
    </rPh>
    <rPh sb="13" eb="15">
      <t>ビジュツ</t>
    </rPh>
    <rPh sb="17" eb="18">
      <t>ゼン</t>
    </rPh>
    <rPh sb="19" eb="20">
      <t>ヘン</t>
    </rPh>
    <phoneticPr fontId="26"/>
  </si>
  <si>
    <t>「日本美術　名品コレクション編」と「西洋美術　フランス国立美術館連合編」のセット販売です。</t>
    <rPh sb="40" eb="42">
      <t>ハンバイ</t>
    </rPh>
    <phoneticPr fontId="4"/>
  </si>
  <si>
    <t>ようぐる　”用具の使い方”　Ｗｅｂ動画コンテンツ</t>
    <rPh sb="6" eb="8">
      <t>ヨウグ</t>
    </rPh>
    <rPh sb="9" eb="10">
      <t>ツカ</t>
    </rPh>
    <rPh sb="11" eb="12">
      <t>カタ</t>
    </rPh>
    <rPh sb="17" eb="19">
      <t>ドウガ</t>
    </rPh>
    <phoneticPr fontId="4"/>
  </si>
  <si>
    <t>EVAアニメータ・スクールⅡ　1ライセンス用</t>
    <rPh sb="21" eb="22">
      <t>ヨウ</t>
    </rPh>
    <phoneticPr fontId="26"/>
  </si>
  <si>
    <t>■CD-ROM 1枚、操作マニュアル■Windows XP／Vista／7</t>
  </si>
  <si>
    <t>簡単な操作と充実した機能でアニメーションが作成できます。表現活動だけでなく、プレゼンテーションツールとして、あるいは教材作成ツールとしてご活用いただけます。</t>
    <rPh sb="0" eb="2">
      <t>カンタン</t>
    </rPh>
    <rPh sb="3" eb="5">
      <t>ソウサ</t>
    </rPh>
    <rPh sb="6" eb="8">
      <t>ジュウジツ</t>
    </rPh>
    <rPh sb="10" eb="12">
      <t>キノウ</t>
    </rPh>
    <rPh sb="21" eb="23">
      <t>サクセイ</t>
    </rPh>
    <rPh sb="28" eb="30">
      <t>ヒョウゲン</t>
    </rPh>
    <rPh sb="30" eb="32">
      <t>カツドウ</t>
    </rPh>
    <rPh sb="58" eb="60">
      <t>キョウザイ</t>
    </rPh>
    <rPh sb="60" eb="62">
      <t>サクセイ</t>
    </rPh>
    <rPh sb="69" eb="71">
      <t>カツヨウ</t>
    </rPh>
    <phoneticPr fontId="26"/>
  </si>
  <si>
    <t>EVAアニメータ・スクールⅡ　校内フリーライセンス用</t>
    <rPh sb="25" eb="26">
      <t>ヨウ</t>
    </rPh>
    <phoneticPr fontId="26"/>
  </si>
  <si>
    <t>■CD-ROM 1枚、操作マニュアル■Windows XP／Vista／7■同一施設内に限り、無制限で使用可能です。</t>
  </si>
  <si>
    <t>■国内で見られる日本の名画　全5集セット</t>
    <rPh sb="14" eb="15">
      <t>ゼン</t>
    </rPh>
    <phoneticPr fontId="4"/>
  </si>
  <si>
    <t>A2判（610×430ｍｍ）、各集12枚入り、作品解説文、ワンタッチ額縁</t>
    <rPh sb="23" eb="25">
      <t>サクヒン</t>
    </rPh>
    <rPh sb="27" eb="28">
      <t>ブン</t>
    </rPh>
    <phoneticPr fontId="22"/>
  </si>
  <si>
    <t>国内で見られる日本の名画　第1集</t>
    <phoneticPr fontId="4"/>
  </si>
  <si>
    <t>国内で見られる日本の名画　第2集</t>
  </si>
  <si>
    <t>国内で見られる日本の名画　第3集</t>
  </si>
  <si>
    <t>国内で見られる日本の名画　第4集</t>
  </si>
  <si>
    <t>国内で見られる日本の名画　第5集</t>
  </si>
  <si>
    <t>■国内で見られる西洋の名画　全5集セット</t>
    <rPh sb="8" eb="10">
      <t>セイヨウ</t>
    </rPh>
    <phoneticPr fontId="4"/>
  </si>
  <si>
    <t>国内で見られる西洋の名画　第1集</t>
    <rPh sb="7" eb="9">
      <t>セイヨウ</t>
    </rPh>
    <phoneticPr fontId="4"/>
  </si>
  <si>
    <t>国内で見られる西洋の名画　第2集</t>
    <rPh sb="7" eb="9">
      <t>セイヨウ</t>
    </rPh>
    <phoneticPr fontId="4"/>
  </si>
  <si>
    <t>国内で見られる西洋の名画　第3集</t>
    <rPh sb="7" eb="9">
      <t>セイヨウ</t>
    </rPh>
    <phoneticPr fontId="4"/>
  </si>
  <si>
    <t>国内で見られる西洋の名画　第4集</t>
    <rPh sb="7" eb="9">
      <t>セイヨウ</t>
    </rPh>
    <phoneticPr fontId="4"/>
  </si>
  <si>
    <t>国内で見られる西洋の名画　第5集</t>
    <rPh sb="7" eb="9">
      <t>セイヨウ</t>
    </rPh>
    <phoneticPr fontId="4"/>
  </si>
  <si>
    <t>■世界の美術　日本編　全6集セット</t>
    <rPh sb="11" eb="12">
      <t>ゼン</t>
    </rPh>
    <phoneticPr fontId="4"/>
  </si>
  <si>
    <t>A2判（610×430ｍｍ）、各集10枚入り、作品解説文、ワンタッチ額縁</t>
    <rPh sb="23" eb="25">
      <t>サクヒン</t>
    </rPh>
    <phoneticPr fontId="22"/>
  </si>
  <si>
    <t>世界の美術　日本編　第1集</t>
    <rPh sb="10" eb="11">
      <t>ダイ</t>
    </rPh>
    <rPh sb="12" eb="13">
      <t>シュウ</t>
    </rPh>
    <phoneticPr fontId="4"/>
  </si>
  <si>
    <t>世界の美術　日本編　第2集</t>
    <rPh sb="10" eb="11">
      <t>ダイ</t>
    </rPh>
    <rPh sb="12" eb="13">
      <t>シュウ</t>
    </rPh>
    <phoneticPr fontId="4"/>
  </si>
  <si>
    <t>世界の美術　日本編　第3集</t>
    <rPh sb="10" eb="11">
      <t>ダイ</t>
    </rPh>
    <rPh sb="12" eb="13">
      <t>シュウ</t>
    </rPh>
    <phoneticPr fontId="4"/>
  </si>
  <si>
    <t>世界の美術　日本編　第4集</t>
    <rPh sb="10" eb="11">
      <t>ダイ</t>
    </rPh>
    <rPh sb="12" eb="13">
      <t>シュウ</t>
    </rPh>
    <phoneticPr fontId="4"/>
  </si>
  <si>
    <t>世界の美術　日本編　第5集</t>
    <rPh sb="10" eb="11">
      <t>ダイ</t>
    </rPh>
    <rPh sb="12" eb="13">
      <t>シュウ</t>
    </rPh>
    <phoneticPr fontId="4"/>
  </si>
  <si>
    <t>世界の美術　日本編　第6集</t>
    <rPh sb="10" eb="11">
      <t>ダイ</t>
    </rPh>
    <rPh sb="12" eb="13">
      <t>シュウ</t>
    </rPh>
    <phoneticPr fontId="4"/>
  </si>
  <si>
    <t>■世界の美術　西洋編　全6集セット</t>
    <rPh sb="7" eb="9">
      <t>セイヨウ</t>
    </rPh>
    <rPh sb="11" eb="12">
      <t>ゼン</t>
    </rPh>
    <rPh sb="13" eb="14">
      <t>シュウ</t>
    </rPh>
    <phoneticPr fontId="4"/>
  </si>
  <si>
    <t>世界の美術　西洋編　第1集</t>
    <rPh sb="6" eb="8">
      <t>セイヨウ</t>
    </rPh>
    <rPh sb="10" eb="11">
      <t>ダイ</t>
    </rPh>
    <rPh sb="12" eb="13">
      <t>シュウ</t>
    </rPh>
    <phoneticPr fontId="4"/>
  </si>
  <si>
    <t>世界の美術　西洋編　第2集</t>
    <rPh sb="6" eb="8">
      <t>セイヨウ</t>
    </rPh>
    <rPh sb="10" eb="11">
      <t>ダイ</t>
    </rPh>
    <rPh sb="12" eb="13">
      <t>シュウ</t>
    </rPh>
    <phoneticPr fontId="4"/>
  </si>
  <si>
    <t>世界の美術　西洋編　第3集</t>
    <rPh sb="6" eb="8">
      <t>セイヨウ</t>
    </rPh>
    <rPh sb="10" eb="11">
      <t>ダイ</t>
    </rPh>
    <rPh sb="12" eb="13">
      <t>シュウ</t>
    </rPh>
    <phoneticPr fontId="4"/>
  </si>
  <si>
    <t>世界の美術　西洋編　第4集</t>
    <rPh sb="6" eb="8">
      <t>セイヨウ</t>
    </rPh>
    <rPh sb="10" eb="11">
      <t>ダイ</t>
    </rPh>
    <rPh sb="12" eb="13">
      <t>シュウ</t>
    </rPh>
    <phoneticPr fontId="4"/>
  </si>
  <si>
    <t>世界の美術　西洋編　第5集</t>
    <rPh sb="6" eb="8">
      <t>セイヨウ</t>
    </rPh>
    <rPh sb="10" eb="11">
      <t>ダイ</t>
    </rPh>
    <rPh sb="12" eb="13">
      <t>シュウ</t>
    </rPh>
    <phoneticPr fontId="4"/>
  </si>
  <si>
    <t>世界の美術　西洋編　第6集</t>
    <rPh sb="6" eb="8">
      <t>セイヨウ</t>
    </rPh>
    <rPh sb="10" eb="11">
      <t>ダイ</t>
    </rPh>
    <rPh sb="12" eb="13">
      <t>シュウ</t>
    </rPh>
    <phoneticPr fontId="4"/>
  </si>
  <si>
    <t>■世界の美術　建築編　全2集セット</t>
    <rPh sb="11" eb="12">
      <t>ゼン</t>
    </rPh>
    <phoneticPr fontId="4"/>
  </si>
  <si>
    <t>A2判（610×430ｍｍ）、各集10枚入り、作品解説文、ワンタッチ額縁</t>
  </si>
  <si>
    <t>世界の美術　建築編　第１集</t>
    <rPh sb="10" eb="11">
      <t>ダイ</t>
    </rPh>
    <rPh sb="11" eb="13">
      <t>イッシュウ</t>
    </rPh>
    <phoneticPr fontId="4"/>
  </si>
  <si>
    <t>世界の美術　建築編　第２集</t>
    <rPh sb="10" eb="11">
      <t>ダイ</t>
    </rPh>
    <phoneticPr fontId="4"/>
  </si>
  <si>
    <t>■世界の美術　彫刻編　全2集セット</t>
    <rPh sb="7" eb="9">
      <t>チョウコク</t>
    </rPh>
    <phoneticPr fontId="4"/>
  </si>
  <si>
    <t>世界の美術　彫刻編　第1集</t>
    <rPh sb="6" eb="8">
      <t>チョウコク</t>
    </rPh>
    <rPh sb="10" eb="11">
      <t>ダイ</t>
    </rPh>
    <rPh sb="12" eb="13">
      <t>シュウ</t>
    </rPh>
    <phoneticPr fontId="4"/>
  </si>
  <si>
    <t>世界の美術　彫刻編　第2集</t>
    <rPh sb="6" eb="8">
      <t>チョウコク</t>
    </rPh>
    <rPh sb="10" eb="11">
      <t>ダイ</t>
    </rPh>
    <rPh sb="12" eb="13">
      <t>シュウ</t>
    </rPh>
    <phoneticPr fontId="4"/>
  </si>
  <si>
    <t>■世界の美術　版画編　全2集セット</t>
    <rPh sb="7" eb="9">
      <t>ハンガ</t>
    </rPh>
    <phoneticPr fontId="4"/>
  </si>
  <si>
    <t>世界の美術　版画編　第1集</t>
    <rPh sb="6" eb="8">
      <t>ハンガ</t>
    </rPh>
    <rPh sb="10" eb="11">
      <t>ダイ</t>
    </rPh>
    <rPh sb="12" eb="13">
      <t>シュウ</t>
    </rPh>
    <phoneticPr fontId="4"/>
  </si>
  <si>
    <t>世界の美術　版画編　第2集</t>
    <rPh sb="6" eb="8">
      <t>ハンガ</t>
    </rPh>
    <rPh sb="10" eb="11">
      <t>ダイ</t>
    </rPh>
    <phoneticPr fontId="4"/>
  </si>
  <si>
    <t>■続・世界の美術　日本編　全4集セット</t>
    <phoneticPr fontId="4"/>
  </si>
  <si>
    <t>続・世界の美術　日本編　第1集</t>
    <phoneticPr fontId="4"/>
  </si>
  <si>
    <t>続・世界の美術　日本編　第2集</t>
  </si>
  <si>
    <t>続・世界の美術　日本編　第3集</t>
  </si>
  <si>
    <t>続・世界の美術　日本編　第4集</t>
  </si>
  <si>
    <t>■続・世界の美術　西洋編　全4集セット</t>
    <rPh sb="9" eb="11">
      <t>セイヨウ</t>
    </rPh>
    <phoneticPr fontId="4"/>
  </si>
  <si>
    <t>続・世界の美術　西洋編　第1集</t>
    <rPh sb="8" eb="10">
      <t>セイヨウ</t>
    </rPh>
    <rPh sb="12" eb="13">
      <t>ダイ</t>
    </rPh>
    <rPh sb="14" eb="15">
      <t>シュウ</t>
    </rPh>
    <phoneticPr fontId="4"/>
  </si>
  <si>
    <t>続・世界の美術　西洋編　第2集</t>
    <rPh sb="8" eb="10">
      <t>セイヨウ</t>
    </rPh>
    <rPh sb="12" eb="13">
      <t>ダイ</t>
    </rPh>
    <rPh sb="14" eb="15">
      <t>シュウ</t>
    </rPh>
    <phoneticPr fontId="4"/>
  </si>
  <si>
    <t>続・世界の美術　西洋編　第3集</t>
    <rPh sb="8" eb="10">
      <t>セイヨウ</t>
    </rPh>
    <rPh sb="12" eb="13">
      <t>ダイ</t>
    </rPh>
    <rPh sb="14" eb="15">
      <t>シュウ</t>
    </rPh>
    <phoneticPr fontId="4"/>
  </si>
  <si>
    <t>続・世界の美術　西洋編　第4集</t>
    <rPh sb="8" eb="10">
      <t>セイヨウ</t>
    </rPh>
    <rPh sb="12" eb="13">
      <t>ダイ</t>
    </rPh>
    <rPh sb="14" eb="15">
      <t>シュウ</t>
    </rPh>
    <phoneticPr fontId="4"/>
  </si>
  <si>
    <t>K8200001173</t>
  </si>
  <si>
    <t>■最新小学児童作品集”なるほど発見”図画工作　全3巻</t>
    <phoneticPr fontId="4"/>
  </si>
  <si>
    <t>「つくりだす喜びを味わうようにするとともに､造形的な創造活動の基礎的な能力を培い、豊かな情操を養う」という図画工作の目標を、実践するためのカード教材、下記3巻のセットです。</t>
    <rPh sb="75" eb="77">
      <t>カキ</t>
    </rPh>
    <rPh sb="78" eb="79">
      <t>カン</t>
    </rPh>
    <phoneticPr fontId="4"/>
  </si>
  <si>
    <t>K6200004336～8</t>
    <phoneticPr fontId="4"/>
  </si>
  <si>
    <t>最新小学児童作品集　</t>
    <phoneticPr fontId="4"/>
  </si>
  <si>
    <t>B3カード 20枚組　教師用解説書付き　収納ケース入り</t>
  </si>
  <si>
    <t>各学年　絵画10点、立体10点の作品集です。</t>
    <rPh sb="0" eb="3">
      <t>カクガクネン</t>
    </rPh>
    <rPh sb="4" eb="6">
      <t>カイガ</t>
    </rPh>
    <rPh sb="8" eb="9">
      <t>テン</t>
    </rPh>
    <rPh sb="10" eb="12">
      <t>リッタイ</t>
    </rPh>
    <rPh sb="14" eb="15">
      <t>テン</t>
    </rPh>
    <rPh sb="16" eb="18">
      <t>サクヒン</t>
    </rPh>
    <rPh sb="18" eb="19">
      <t>シュウ</t>
    </rPh>
    <phoneticPr fontId="4"/>
  </si>
  <si>
    <t>家庭</t>
  </si>
  <si>
    <t>デジタル教科書 新編 新しい家庭 指導者 学校フリーライセンス</t>
    <rPh sb="17" eb="20">
      <t>シドウシャ</t>
    </rPh>
    <phoneticPr fontId="4"/>
  </si>
  <si>
    <t>●教科書「新編　新しい家庭」を完全デジタル化した，指導者用パソコンソフトです。
●教科書紙面の拡大表示や書き込み、音声・動画の再生機能などを備えています。
●資料やワークシートなど、児童の興味・関心を広げるコンテンツが充実しています。</t>
    <rPh sb="11" eb="13">
      <t>カテイ</t>
    </rPh>
    <phoneticPr fontId="4"/>
  </si>
  <si>
    <t>デジタル教科書 新編 新しい家庭 指導者＋学習者 学校フリーライセンス</t>
    <phoneticPr fontId="4"/>
  </si>
  <si>
    <t>デジタル教科書 新編 新しい家庭 指導者 Web配信 1年契約 学校フリーライセンス</t>
    <phoneticPr fontId="4"/>
  </si>
  <si>
    <t>映像データベース　PC版　小学校家庭　学校フリーライセンス</t>
    <phoneticPr fontId="4"/>
  </si>
  <si>
    <t>●「ＮＥＷ　ＶＳ　小学校家庭」の内容をＰＣでご利用いただけます。●調理や裁縫の基本技能では，実演者の近くでみているかのようによくわかるので，実演前の確認に最適です。</t>
    <rPh sb="9" eb="12">
      <t>シ</t>
    </rPh>
    <rPh sb="12" eb="14">
      <t>カテイ</t>
    </rPh>
    <rPh sb="16" eb="18">
      <t>ナイヨウ</t>
    </rPh>
    <rPh sb="23" eb="25">
      <t>リヨウ</t>
    </rPh>
    <rPh sb="33" eb="35">
      <t>チョウリ</t>
    </rPh>
    <rPh sb="36" eb="38">
      <t>サイホウ</t>
    </rPh>
    <rPh sb="39" eb="41">
      <t>キホン</t>
    </rPh>
    <rPh sb="41" eb="43">
      <t>ギノウ</t>
    </rPh>
    <rPh sb="46" eb="48">
      <t>ジツエン</t>
    </rPh>
    <rPh sb="48" eb="49">
      <t>シャ</t>
    </rPh>
    <rPh sb="50" eb="51">
      <t>チカ</t>
    </rPh>
    <rPh sb="70" eb="72">
      <t>ジツエン</t>
    </rPh>
    <rPh sb="72" eb="73">
      <t>マエ</t>
    </rPh>
    <rPh sb="74" eb="76">
      <t>カクニン</t>
    </rPh>
    <rPh sb="77" eb="79">
      <t>サイテキ</t>
    </rPh>
    <phoneticPr fontId="4"/>
  </si>
  <si>
    <t>小学校家庭① 調理用具の使い方</t>
  </si>
  <si>
    <t xml:space="preserve">DVD各約30～40分
</t>
  </si>
  <si>
    <t>子どもの日常生活との関連を図れる具体的なものや臨場感あふれる映像を収録。実習に入る前段階として，用具の基本操作や間違えやすい点，作業の難しいものをわかりやすく映像化し，安全面を配慮した内容です。</t>
  </si>
  <si>
    <t>小学校家庭② ゆでる調理／お茶の入れ方</t>
  </si>
  <si>
    <t>小学校家庭③ いためる調理／ポテトサラダの作り方</t>
  </si>
  <si>
    <t>小学校家庭④ ごはんとみそ汁の作り方</t>
  </si>
  <si>
    <t>小学校家庭⑤ 玉結び・玉どめ・ボタン付け</t>
  </si>
  <si>
    <t>小学校家庭⑥ いろいろなぬい方</t>
  </si>
  <si>
    <t>小学校家庭⑦ アイロンの使い方／しるし／しつけ／布のたち方／まち針</t>
  </si>
  <si>
    <t>小学校家庭⑧ ミシンの使い方</t>
  </si>
  <si>
    <t>小学校家庭⑨ ランチョンマット・お弁当バッグの作り方</t>
  </si>
  <si>
    <t>小学校家庭⑩ 家庭科のガイダンス</t>
  </si>
  <si>
    <t>小学校家庭⑪ 家族や地域の人々とのかかわり</t>
  </si>
  <si>
    <t>小学校家庭⑫ 身の回りを使いやすく</t>
  </si>
  <si>
    <t>小学校家庭⑬ 住まいと暮らし</t>
  </si>
  <si>
    <t>なるほど発見！　日本の食材Vol．1</t>
    <phoneticPr fontId="4"/>
  </si>
  <si>
    <t>なるほど発見！　日本の食材Vol．2</t>
  </si>
  <si>
    <t>CoNETS版ﾃﾞｼﾞﾀﾙ教科書 小学校 わたしたちの家庭科 5・6年 指導者用 &lt;4年間使用&gt;DVD-ROM版</t>
    <phoneticPr fontId="4"/>
  </si>
  <si>
    <t xml:space="preserve">CoNETSビューア使用の指導者用デジタル教科書。教科書全頁と各種動画・アニメーション・ワークシート・参考資料等を収録。Windows７（Windows８デスクトップモード含む）対応。スクールライセンス。
※学習者用のデジタル教科書も発売予定。
</t>
    <phoneticPr fontId="4"/>
  </si>
  <si>
    <t>CoNETS版ﾃﾞｼﾞﾀﾙ教科書 小学校 わたしたちの家庭科 5・6年 指導者用 &lt;4年間使用&gt;ダウンロード版</t>
    <phoneticPr fontId="4"/>
  </si>
  <si>
    <t>CoNETS版ﾃﾞｼﾞﾀﾙ教科書 小学校 わたしたちの家庭科 5・6年 指導者用 [1年間使用]DVD-ROM版</t>
    <phoneticPr fontId="4"/>
  </si>
  <si>
    <t>CoNETS版ﾃﾞｼﾞﾀﾙ教科書 小学校 わたしたちの家庭科 5・6年 指導者用 [1年間使用]ダウンロード版</t>
    <phoneticPr fontId="4"/>
  </si>
  <si>
    <t>小学校家庭科 教授用準拠掛図+デジタル版掛図　上巻/下巻【分売不可】</t>
    <rPh sb="0" eb="3">
      <t>ショウガッコウ</t>
    </rPh>
    <rPh sb="3" eb="6">
      <t>カテイカ</t>
    </rPh>
    <rPh sb="7" eb="10">
      <t>キョウジュヨウ</t>
    </rPh>
    <rPh sb="10" eb="12">
      <t>ジュンキョ</t>
    </rPh>
    <rPh sb="12" eb="14">
      <t>カケズ</t>
    </rPh>
    <rPh sb="19" eb="20">
      <t>ハン</t>
    </rPh>
    <rPh sb="20" eb="22">
      <t>カケズ</t>
    </rPh>
    <rPh sb="23" eb="25">
      <t>ジョウカン</t>
    </rPh>
    <rPh sb="26" eb="28">
      <t>ゲカン</t>
    </rPh>
    <rPh sb="29" eb="31">
      <t>ブンバイ</t>
    </rPh>
    <rPh sb="31" eb="33">
      <t>フカ</t>
    </rPh>
    <phoneticPr fontId="4"/>
  </si>
  <si>
    <t>B2判カラーカード：上巻24枚・下巻14枚／指導の手引：　B5判16頁／掛図データ収録のDVD-ROM ／掲示用マグネット／上・下巻セット販売</t>
    <rPh sb="41" eb="43">
      <t>シュウロク</t>
    </rPh>
    <phoneticPr fontId="4"/>
  </si>
  <si>
    <t>教科書の内容に沿って、調理や被服製作の基礎基本、安全教育などに役立つ大型カラー掛図。内容としては、「エコ学習」「家族や家庭生活」に関する学習の充実、「衣服と住まい」の相互関連、消費者教育、環境教育などの学習に役立ちます。</t>
    <rPh sb="0" eb="3">
      <t>キョウカショ</t>
    </rPh>
    <rPh sb="4" eb="6">
      <t>ナイヨウ</t>
    </rPh>
    <rPh sb="7" eb="8">
      <t>ソ</t>
    </rPh>
    <rPh sb="11" eb="13">
      <t>チョウリ</t>
    </rPh>
    <rPh sb="14" eb="16">
      <t>ヒフク</t>
    </rPh>
    <rPh sb="16" eb="18">
      <t>セイサク</t>
    </rPh>
    <rPh sb="19" eb="21">
      <t>キソ</t>
    </rPh>
    <rPh sb="21" eb="23">
      <t>キホン</t>
    </rPh>
    <rPh sb="24" eb="26">
      <t>アンゼン</t>
    </rPh>
    <rPh sb="26" eb="28">
      <t>キョウイク</t>
    </rPh>
    <rPh sb="31" eb="33">
      <t>ヤクダ</t>
    </rPh>
    <rPh sb="34" eb="36">
      <t>オオガタ</t>
    </rPh>
    <rPh sb="39" eb="41">
      <t>カケズ</t>
    </rPh>
    <rPh sb="42" eb="44">
      <t>ナイヨウ</t>
    </rPh>
    <rPh sb="52" eb="54">
      <t>ガクシュウ</t>
    </rPh>
    <rPh sb="56" eb="58">
      <t>カゾク</t>
    </rPh>
    <rPh sb="59" eb="61">
      <t>カテイ</t>
    </rPh>
    <rPh sb="61" eb="63">
      <t>セイカツ</t>
    </rPh>
    <rPh sb="65" eb="66">
      <t>カン</t>
    </rPh>
    <rPh sb="68" eb="70">
      <t>ガクシュウ</t>
    </rPh>
    <rPh sb="71" eb="73">
      <t>ジュウジツ</t>
    </rPh>
    <rPh sb="75" eb="77">
      <t>イフク</t>
    </rPh>
    <rPh sb="78" eb="79">
      <t>ス</t>
    </rPh>
    <rPh sb="83" eb="85">
      <t>ソウゴ</t>
    </rPh>
    <rPh sb="85" eb="87">
      <t>カンレン</t>
    </rPh>
    <rPh sb="88" eb="91">
      <t>ショウヒシャ</t>
    </rPh>
    <rPh sb="91" eb="93">
      <t>キョウイク</t>
    </rPh>
    <rPh sb="94" eb="96">
      <t>カンキョウ</t>
    </rPh>
    <rPh sb="96" eb="98">
      <t>キョウイク</t>
    </rPh>
    <rPh sb="101" eb="103">
      <t>ガクシュウ</t>
    </rPh>
    <rPh sb="104" eb="106">
      <t>ヤクダ</t>
    </rPh>
    <phoneticPr fontId="4"/>
  </si>
  <si>
    <t>改訂版　家庭科カード式手順掛図　被服編</t>
    <rPh sb="0" eb="3">
      <t>カイテイバン</t>
    </rPh>
    <rPh sb="4" eb="7">
      <t>カテイカ</t>
    </rPh>
    <rPh sb="10" eb="11">
      <t>シキ</t>
    </rPh>
    <rPh sb="11" eb="13">
      <t>テジュン</t>
    </rPh>
    <rPh sb="13" eb="15">
      <t>カケズ</t>
    </rPh>
    <rPh sb="16" eb="18">
      <t>ヒフク</t>
    </rPh>
    <rPh sb="18" eb="19">
      <t>ヘン</t>
    </rPh>
    <phoneticPr fontId="4"/>
  </si>
  <si>
    <t>B4判カラー掛図64枚・カードの裏面に解説付き/掲示用マグネット</t>
    <rPh sb="2" eb="3">
      <t>ハン</t>
    </rPh>
    <rPh sb="6" eb="8">
      <t>カケズ</t>
    </rPh>
    <rPh sb="10" eb="11">
      <t>マイ</t>
    </rPh>
    <rPh sb="16" eb="18">
      <t>リメン</t>
    </rPh>
    <rPh sb="19" eb="21">
      <t>カイセツ</t>
    </rPh>
    <rPh sb="21" eb="22">
      <t>ツ</t>
    </rPh>
    <rPh sb="24" eb="27">
      <t>ケイジヨウ</t>
    </rPh>
    <phoneticPr fontId="4"/>
  </si>
  <si>
    <t>指導計画に沿った被服の製作手順がわかりやすく示され、一斉指導時にも、製作途中の児童の確認にも役立ちます。</t>
    <rPh sb="0" eb="2">
      <t>シドウ</t>
    </rPh>
    <rPh sb="2" eb="4">
      <t>ケイカク</t>
    </rPh>
    <rPh sb="5" eb="6">
      <t>ソ</t>
    </rPh>
    <rPh sb="8" eb="10">
      <t>ヒフク</t>
    </rPh>
    <rPh sb="11" eb="13">
      <t>セイサク</t>
    </rPh>
    <rPh sb="13" eb="15">
      <t>テジュン</t>
    </rPh>
    <rPh sb="22" eb="23">
      <t>シメ</t>
    </rPh>
    <rPh sb="26" eb="28">
      <t>イッセイ</t>
    </rPh>
    <rPh sb="28" eb="30">
      <t>シドウ</t>
    </rPh>
    <rPh sb="30" eb="31">
      <t>ジ</t>
    </rPh>
    <rPh sb="34" eb="36">
      <t>セイサク</t>
    </rPh>
    <rPh sb="36" eb="38">
      <t>トチュウ</t>
    </rPh>
    <rPh sb="39" eb="41">
      <t>ジドウ</t>
    </rPh>
    <rPh sb="42" eb="44">
      <t>カクニン</t>
    </rPh>
    <rPh sb="46" eb="48">
      <t>ヤクダ</t>
    </rPh>
    <phoneticPr fontId="4"/>
  </si>
  <si>
    <t>改訂版　家庭科カード式手順掛図　調理編（食品カード付き）</t>
    <rPh sb="0" eb="3">
      <t>カイテイバン</t>
    </rPh>
    <rPh sb="4" eb="7">
      <t>カテイカ</t>
    </rPh>
    <rPh sb="10" eb="11">
      <t>シキ</t>
    </rPh>
    <rPh sb="11" eb="13">
      <t>テジュン</t>
    </rPh>
    <rPh sb="13" eb="15">
      <t>カケズ</t>
    </rPh>
    <rPh sb="16" eb="18">
      <t>チョウリ</t>
    </rPh>
    <rPh sb="18" eb="19">
      <t>ヘン</t>
    </rPh>
    <rPh sb="20" eb="22">
      <t>ショクヒン</t>
    </rPh>
    <rPh sb="25" eb="26">
      <t>ツキ</t>
    </rPh>
    <phoneticPr fontId="4"/>
  </si>
  <si>
    <t>B4判カラー掛図48枚・カードの裏面に解説付き/B5判食品カラーカード112枚/掲示用マグネット</t>
  </si>
  <si>
    <t>指導計画に沿った調理の製作手順がわかりやすく示され、一斉指導にも、途中の児童の確認にも役立ちます。食品成分表2010に基づく。</t>
    <rPh sb="0" eb="2">
      <t>シドウ</t>
    </rPh>
    <rPh sb="2" eb="4">
      <t>ケイカク</t>
    </rPh>
    <rPh sb="5" eb="6">
      <t>ソ</t>
    </rPh>
    <rPh sb="8" eb="10">
      <t>チョウリ</t>
    </rPh>
    <rPh sb="13" eb="15">
      <t>テジュン</t>
    </rPh>
    <rPh sb="22" eb="23">
      <t>シメ</t>
    </rPh>
    <rPh sb="26" eb="28">
      <t>イッセイ</t>
    </rPh>
    <rPh sb="28" eb="30">
      <t>シドウ</t>
    </rPh>
    <rPh sb="33" eb="35">
      <t>トチュウ</t>
    </rPh>
    <rPh sb="36" eb="38">
      <t>ジドウ</t>
    </rPh>
    <rPh sb="39" eb="41">
      <t>カクニン</t>
    </rPh>
    <rPh sb="43" eb="45">
      <t>ヤクダ</t>
    </rPh>
    <rPh sb="49" eb="51">
      <t>ショクヒン</t>
    </rPh>
    <rPh sb="51" eb="54">
      <t>セイブンヒョウ</t>
    </rPh>
    <rPh sb="59" eb="60">
      <t>モト</t>
    </rPh>
    <phoneticPr fontId="4"/>
  </si>
  <si>
    <t>基礎・基本が身につく、かんたんにできる　布を使った作品集</t>
    <rPh sb="0" eb="2">
      <t>キソ</t>
    </rPh>
    <rPh sb="3" eb="5">
      <t>キホン</t>
    </rPh>
    <rPh sb="6" eb="7">
      <t>ミ</t>
    </rPh>
    <rPh sb="20" eb="21">
      <t>ヌノ</t>
    </rPh>
    <rPh sb="22" eb="23">
      <t>ツカ</t>
    </rPh>
    <rPh sb="25" eb="27">
      <t>サクヒン</t>
    </rPh>
    <rPh sb="27" eb="28">
      <t>シュウ</t>
    </rPh>
    <phoneticPr fontId="4"/>
  </si>
  <si>
    <r>
      <t>B</t>
    </r>
    <r>
      <rPr>
        <sz val="10"/>
        <color indexed="8"/>
        <rFont val="ＭＳ Ｐ明朝"/>
        <family val="1"/>
        <charset val="128"/>
      </rPr>
      <t>5判／64頁（うちカラー32頁）</t>
    </r>
    <rPh sb="2" eb="3">
      <t>ハン</t>
    </rPh>
    <rPh sb="6" eb="7">
      <t>ページ</t>
    </rPh>
    <rPh sb="15" eb="16">
      <t>ページ</t>
    </rPh>
    <phoneticPr fontId="4"/>
  </si>
  <si>
    <t>製作でつまずきやすい点を丁寧に解説し、被服製作が苦手な先生や初心者にもスムーズに指導できます。</t>
    <rPh sb="0" eb="2">
      <t>セイサク</t>
    </rPh>
    <rPh sb="10" eb="11">
      <t>テン</t>
    </rPh>
    <rPh sb="12" eb="14">
      <t>テイネイ</t>
    </rPh>
    <rPh sb="15" eb="17">
      <t>カイセツ</t>
    </rPh>
    <rPh sb="19" eb="21">
      <t>ヒフク</t>
    </rPh>
    <rPh sb="21" eb="23">
      <t>セイサク</t>
    </rPh>
    <rPh sb="24" eb="26">
      <t>ニガテ</t>
    </rPh>
    <rPh sb="27" eb="29">
      <t>センセイ</t>
    </rPh>
    <rPh sb="30" eb="33">
      <t>ショシンシャ</t>
    </rPh>
    <rPh sb="40" eb="42">
      <t>シドウ</t>
    </rPh>
    <phoneticPr fontId="4"/>
  </si>
  <si>
    <t>生活を科学し、実践する力を育てる授業づくり　子どもが生きる家庭科</t>
    <rPh sb="0" eb="2">
      <t>セイカツ</t>
    </rPh>
    <rPh sb="3" eb="5">
      <t>カガク</t>
    </rPh>
    <rPh sb="7" eb="9">
      <t>ジッセン</t>
    </rPh>
    <rPh sb="11" eb="12">
      <t>チカラ</t>
    </rPh>
    <rPh sb="13" eb="14">
      <t>ソダ</t>
    </rPh>
    <rPh sb="16" eb="18">
      <t>ジュギョウ</t>
    </rPh>
    <rPh sb="22" eb="23">
      <t>コ</t>
    </rPh>
    <rPh sb="26" eb="27">
      <t>イ</t>
    </rPh>
    <rPh sb="29" eb="32">
      <t>カテイカ</t>
    </rPh>
    <phoneticPr fontId="4"/>
  </si>
  <si>
    <r>
      <t>B</t>
    </r>
    <r>
      <rPr>
        <sz val="10"/>
        <color indexed="8"/>
        <rFont val="ＭＳ Ｐ明朝"/>
        <family val="1"/>
        <charset val="128"/>
      </rPr>
      <t>5判／224頁</t>
    </r>
    <rPh sb="2" eb="3">
      <t>ハン</t>
    </rPh>
    <rPh sb="7" eb="8">
      <t>ページ</t>
    </rPh>
    <phoneticPr fontId="4"/>
  </si>
  <si>
    <t>家庭科の授業づくりのノウハウに加え、教材には定番のものから新しいものまで解説をつけています。すぐに授業にいかせる実践的な解説書です。</t>
    <rPh sb="0" eb="3">
      <t>カテイカ</t>
    </rPh>
    <rPh sb="4" eb="6">
      <t>ジュギョウ</t>
    </rPh>
    <rPh sb="15" eb="16">
      <t>クワ</t>
    </rPh>
    <rPh sb="18" eb="20">
      <t>キョウザイ</t>
    </rPh>
    <rPh sb="22" eb="24">
      <t>テイバン</t>
    </rPh>
    <rPh sb="29" eb="30">
      <t>アタラ</t>
    </rPh>
    <rPh sb="36" eb="38">
      <t>カイセツ</t>
    </rPh>
    <rPh sb="49" eb="51">
      <t>ジュギョウ</t>
    </rPh>
    <rPh sb="56" eb="59">
      <t>ジッセンテキ</t>
    </rPh>
    <rPh sb="60" eb="63">
      <t>カイセツショ</t>
    </rPh>
    <phoneticPr fontId="4"/>
  </si>
  <si>
    <t>よくわかる　小学校家庭科　学習指導要領　ビジュアル解説　授業への生かし方</t>
    <rPh sb="6" eb="9">
      <t>ショウガッコウ</t>
    </rPh>
    <rPh sb="9" eb="12">
      <t>カテイカ</t>
    </rPh>
    <rPh sb="13" eb="15">
      <t>ガクシュウ</t>
    </rPh>
    <rPh sb="15" eb="17">
      <t>シドウ</t>
    </rPh>
    <rPh sb="17" eb="19">
      <t>ヨウリョウ</t>
    </rPh>
    <rPh sb="25" eb="27">
      <t>カイセツ</t>
    </rPh>
    <rPh sb="28" eb="30">
      <t>ジュギョウ</t>
    </rPh>
    <rPh sb="32" eb="33">
      <t>イ</t>
    </rPh>
    <rPh sb="35" eb="36">
      <t>カタ</t>
    </rPh>
    <phoneticPr fontId="4"/>
  </si>
  <si>
    <t>B5判／144頁（うちカラー126頁）</t>
    <rPh sb="2" eb="3">
      <t>ハン</t>
    </rPh>
    <rPh sb="7" eb="8">
      <t>ページ</t>
    </rPh>
    <rPh sb="17" eb="18">
      <t>ページ</t>
    </rPh>
    <phoneticPr fontId="4"/>
  </si>
  <si>
    <t>学習指導要領はどのように変わったのか。それはどのような意図なのか。どのような題材で授業ができるのか。先生方の疑問に丁寧に答えています。</t>
    <rPh sb="0" eb="2">
      <t>ガクシュウ</t>
    </rPh>
    <rPh sb="2" eb="4">
      <t>シドウ</t>
    </rPh>
    <rPh sb="4" eb="6">
      <t>ヨウリョウ</t>
    </rPh>
    <rPh sb="12" eb="13">
      <t>カ</t>
    </rPh>
    <rPh sb="27" eb="29">
      <t>イト</t>
    </rPh>
    <rPh sb="38" eb="40">
      <t>ダイザイ</t>
    </rPh>
    <rPh sb="41" eb="43">
      <t>ジュギョウ</t>
    </rPh>
    <rPh sb="50" eb="53">
      <t>センセイガタ</t>
    </rPh>
    <rPh sb="54" eb="56">
      <t>ギモン</t>
    </rPh>
    <rPh sb="57" eb="59">
      <t>テイネイ</t>
    </rPh>
    <rPh sb="60" eb="61">
      <t>コタ</t>
    </rPh>
    <phoneticPr fontId="4"/>
  </si>
  <si>
    <t>秋田発　未来型学力を育む家庭科</t>
    <rPh sb="0" eb="2">
      <t>アキタ</t>
    </rPh>
    <rPh sb="2" eb="3">
      <t>ハツ</t>
    </rPh>
    <rPh sb="4" eb="7">
      <t>ミライガタ</t>
    </rPh>
    <rPh sb="7" eb="9">
      <t>ガクリョク</t>
    </rPh>
    <rPh sb="10" eb="11">
      <t>ハグク</t>
    </rPh>
    <rPh sb="12" eb="15">
      <t>カテイカ</t>
    </rPh>
    <phoneticPr fontId="4"/>
  </si>
  <si>
    <r>
      <t>B</t>
    </r>
    <r>
      <rPr>
        <sz val="10"/>
        <color indexed="8"/>
        <rFont val="ＭＳ Ｐ明朝"/>
        <family val="1"/>
        <charset val="128"/>
      </rPr>
      <t>5判／216頁（うちカラー5頁）</t>
    </r>
    <rPh sb="2" eb="3">
      <t>ハン</t>
    </rPh>
    <rPh sb="7" eb="8">
      <t>ページ</t>
    </rPh>
    <rPh sb="15" eb="16">
      <t>ページ</t>
    </rPh>
    <phoneticPr fontId="4"/>
  </si>
  <si>
    <t>未来型学力＝「暮らしといのちを守る知識とスキル」を身につける家庭科の授業を高学力の秋田県から全国へ発信します。</t>
    <rPh sb="0" eb="3">
      <t>ミライガタ</t>
    </rPh>
    <rPh sb="3" eb="5">
      <t>ガクリョク</t>
    </rPh>
    <rPh sb="7" eb="8">
      <t>ク</t>
    </rPh>
    <rPh sb="15" eb="16">
      <t>マモ</t>
    </rPh>
    <rPh sb="17" eb="19">
      <t>チシキ</t>
    </rPh>
    <rPh sb="25" eb="26">
      <t>ミ</t>
    </rPh>
    <rPh sb="30" eb="33">
      <t>カテイカ</t>
    </rPh>
    <rPh sb="34" eb="36">
      <t>ジュギョウ</t>
    </rPh>
    <rPh sb="37" eb="40">
      <t>コウガクリョク</t>
    </rPh>
    <rPh sb="41" eb="44">
      <t>アキタケン</t>
    </rPh>
    <rPh sb="46" eb="48">
      <t>ゼンコク</t>
    </rPh>
    <rPh sb="49" eb="51">
      <t>ハッシン</t>
    </rPh>
    <phoneticPr fontId="4"/>
  </si>
  <si>
    <t>家庭科再発見　気づきから学びがはじまる</t>
    <rPh sb="0" eb="2">
      <t>カテイ</t>
    </rPh>
    <rPh sb="2" eb="3">
      <t>カ</t>
    </rPh>
    <rPh sb="3" eb="6">
      <t>サイハッケン</t>
    </rPh>
    <rPh sb="7" eb="8">
      <t>キ</t>
    </rPh>
    <rPh sb="12" eb="13">
      <t>マナ</t>
    </rPh>
    <phoneticPr fontId="4"/>
  </si>
  <si>
    <r>
      <t>A</t>
    </r>
    <r>
      <rPr>
        <sz val="10"/>
        <color indexed="8"/>
        <rFont val="ＭＳ Ｐ明朝"/>
        <family val="1"/>
        <charset val="128"/>
      </rPr>
      <t>5判／152頁</t>
    </r>
    <rPh sb="2" eb="3">
      <t>ハン</t>
    </rPh>
    <rPh sb="7" eb="8">
      <t>ページ</t>
    </rPh>
    <phoneticPr fontId="4"/>
  </si>
  <si>
    <t>小・中・高・大学の家庭科の授業実践例を掲載。授業づくりのヒントが得られ、家庭科教育の意義を再発見することができます。</t>
    <rPh sb="0" eb="1">
      <t>ショウ</t>
    </rPh>
    <rPh sb="2" eb="3">
      <t>チュウ</t>
    </rPh>
    <rPh sb="4" eb="5">
      <t>コウ</t>
    </rPh>
    <rPh sb="6" eb="8">
      <t>ダイガク</t>
    </rPh>
    <rPh sb="9" eb="12">
      <t>カテイカ</t>
    </rPh>
    <rPh sb="13" eb="15">
      <t>ジュギョウ</t>
    </rPh>
    <rPh sb="15" eb="17">
      <t>ジッセン</t>
    </rPh>
    <rPh sb="17" eb="18">
      <t>レイ</t>
    </rPh>
    <rPh sb="19" eb="21">
      <t>ケイサイ</t>
    </rPh>
    <rPh sb="22" eb="24">
      <t>ジュギョウ</t>
    </rPh>
    <rPh sb="32" eb="33">
      <t>エ</t>
    </rPh>
    <rPh sb="36" eb="39">
      <t>カテイカ</t>
    </rPh>
    <rPh sb="39" eb="41">
      <t>キョウイク</t>
    </rPh>
    <rPh sb="42" eb="44">
      <t>イギ</t>
    </rPh>
    <rPh sb="45" eb="48">
      <t>サイハッケン</t>
    </rPh>
    <phoneticPr fontId="4"/>
  </si>
  <si>
    <t>新学習指導要領対応　はじめての家庭科指導</t>
    <rPh sb="0" eb="1">
      <t>シン</t>
    </rPh>
    <rPh sb="1" eb="3">
      <t>ガクシュウ</t>
    </rPh>
    <rPh sb="3" eb="5">
      <t>シドウ</t>
    </rPh>
    <rPh sb="5" eb="7">
      <t>ヨウリョウ</t>
    </rPh>
    <rPh sb="7" eb="9">
      <t>タイオウ</t>
    </rPh>
    <rPh sb="15" eb="18">
      <t>カテイカ</t>
    </rPh>
    <rPh sb="18" eb="20">
      <t>シドウ</t>
    </rPh>
    <phoneticPr fontId="4"/>
  </si>
  <si>
    <r>
      <t>B</t>
    </r>
    <r>
      <rPr>
        <sz val="10"/>
        <color indexed="8"/>
        <rFont val="ＭＳ Ｐ明朝"/>
        <family val="1"/>
        <charset val="128"/>
      </rPr>
      <t>5判／112頁</t>
    </r>
    <rPh sb="2" eb="3">
      <t>ハン</t>
    </rPh>
    <rPh sb="7" eb="8">
      <t>ページ</t>
    </rPh>
    <phoneticPr fontId="4"/>
  </si>
  <si>
    <t>家庭科指導の経験が浅い先生のための家庭科指導入門書です。先輩の先生方の懇切丁寧な解説やアドバイスが満載です。</t>
    <rPh sb="0" eb="2">
      <t>カテイ</t>
    </rPh>
    <rPh sb="2" eb="3">
      <t>カ</t>
    </rPh>
    <rPh sb="3" eb="5">
      <t>シドウ</t>
    </rPh>
    <rPh sb="6" eb="8">
      <t>ケイケン</t>
    </rPh>
    <rPh sb="9" eb="10">
      <t>アサ</t>
    </rPh>
    <rPh sb="11" eb="13">
      <t>センセイ</t>
    </rPh>
    <rPh sb="17" eb="20">
      <t>カテイカ</t>
    </rPh>
    <rPh sb="20" eb="22">
      <t>シドウ</t>
    </rPh>
    <rPh sb="22" eb="25">
      <t>ニュウモンショ</t>
    </rPh>
    <rPh sb="28" eb="30">
      <t>センパイ</t>
    </rPh>
    <rPh sb="31" eb="34">
      <t>センセイガタ</t>
    </rPh>
    <rPh sb="35" eb="37">
      <t>コンセツ</t>
    </rPh>
    <rPh sb="37" eb="39">
      <t>テイネイ</t>
    </rPh>
    <rPh sb="40" eb="42">
      <t>カイセツ</t>
    </rPh>
    <rPh sb="49" eb="51">
      <t>マンサイ</t>
    </rPh>
    <phoneticPr fontId="4"/>
  </si>
  <si>
    <t>改訂　生活と教育をつなぐ人間学　－思想と実践－</t>
    <rPh sb="0" eb="2">
      <t>カイテイ</t>
    </rPh>
    <rPh sb="3" eb="5">
      <t>セイカツ</t>
    </rPh>
    <rPh sb="6" eb="8">
      <t>キョウイク</t>
    </rPh>
    <rPh sb="12" eb="15">
      <t>ニンゲンガク</t>
    </rPh>
    <rPh sb="17" eb="19">
      <t>シソウ</t>
    </rPh>
    <rPh sb="20" eb="22">
      <t>ジッセン</t>
    </rPh>
    <phoneticPr fontId="4"/>
  </si>
  <si>
    <t>B5判／224頁</t>
    <rPh sb="2" eb="3">
      <t>ハン</t>
    </rPh>
    <rPh sb="7" eb="8">
      <t>ページ</t>
    </rPh>
    <phoneticPr fontId="4"/>
  </si>
  <si>
    <t>社会的エコロジーの創始者であるE.H.S. Richardsのヒューマンエコロジー思想を基盤に据えた「生活思想と教育実践の統合」をめざした書です。</t>
    <rPh sb="0" eb="3">
      <t>シャカイテキ</t>
    </rPh>
    <rPh sb="9" eb="12">
      <t>ソウシシャ</t>
    </rPh>
    <rPh sb="41" eb="43">
      <t>シソウ</t>
    </rPh>
    <rPh sb="44" eb="46">
      <t>キバン</t>
    </rPh>
    <rPh sb="47" eb="48">
      <t>ス</t>
    </rPh>
    <rPh sb="51" eb="53">
      <t>セイカツ</t>
    </rPh>
    <rPh sb="53" eb="55">
      <t>シソウ</t>
    </rPh>
    <rPh sb="56" eb="58">
      <t>キョウイク</t>
    </rPh>
    <rPh sb="58" eb="60">
      <t>ジッセン</t>
    </rPh>
    <rPh sb="61" eb="63">
      <t>トウゴウ</t>
    </rPh>
    <rPh sb="69" eb="70">
      <t>ショ</t>
    </rPh>
    <phoneticPr fontId="4"/>
  </si>
  <si>
    <t>小学校家庭科DVD　基礎・基本シリーズ　①はじめてのクッキング　</t>
    <rPh sb="0" eb="3">
      <t>ショウガッコウ</t>
    </rPh>
    <rPh sb="3" eb="6">
      <t>カテイカ</t>
    </rPh>
    <rPh sb="10" eb="12">
      <t>キソ</t>
    </rPh>
    <rPh sb="13" eb="15">
      <t>キホン</t>
    </rPh>
    <phoneticPr fontId="4"/>
  </si>
  <si>
    <t>ＤＶＤ1枚（約40分）／手引書付き</t>
    <rPh sb="4" eb="5">
      <t>マイ</t>
    </rPh>
    <rPh sb="6" eb="7">
      <t>ヤク</t>
    </rPh>
    <rPh sb="9" eb="10">
      <t>フン</t>
    </rPh>
    <rPh sb="12" eb="15">
      <t>テビキショ</t>
    </rPh>
    <rPh sb="15" eb="16">
      <t>ツ</t>
    </rPh>
    <phoneticPr fontId="4"/>
  </si>
  <si>
    <t>ガスこんろ、ほうちょうを中心とした調理用具の使い方、切り方・ゆで方・いため方、などの調理の基本が学べます。</t>
    <rPh sb="12" eb="14">
      <t>チュウシン</t>
    </rPh>
    <rPh sb="17" eb="19">
      <t>チョウリ</t>
    </rPh>
    <rPh sb="19" eb="21">
      <t>ヨウグ</t>
    </rPh>
    <rPh sb="22" eb="23">
      <t>ツカ</t>
    </rPh>
    <rPh sb="24" eb="25">
      <t>カタ</t>
    </rPh>
    <rPh sb="26" eb="27">
      <t>キ</t>
    </rPh>
    <rPh sb="28" eb="29">
      <t>カタ</t>
    </rPh>
    <rPh sb="32" eb="33">
      <t>カタ</t>
    </rPh>
    <rPh sb="37" eb="38">
      <t>カタ</t>
    </rPh>
    <rPh sb="42" eb="44">
      <t>チョウリ</t>
    </rPh>
    <rPh sb="45" eb="47">
      <t>キホン</t>
    </rPh>
    <rPh sb="48" eb="49">
      <t>マナ</t>
    </rPh>
    <phoneticPr fontId="4"/>
  </si>
  <si>
    <t>小学校家庭科DVD　基礎・基本シリーズ　②おいしくて元気になる食事づくり</t>
    <rPh sb="26" eb="28">
      <t>ゲンキ</t>
    </rPh>
    <rPh sb="31" eb="33">
      <t>ショクジ</t>
    </rPh>
    <phoneticPr fontId="4"/>
  </si>
  <si>
    <t>ＤＶＤ1枚／約40分／手引書付き</t>
    <rPh sb="4" eb="5">
      <t>マイ</t>
    </rPh>
    <phoneticPr fontId="4"/>
  </si>
  <si>
    <t>栄養素のはたらきや、主食としるものの作り方を理解して、1食分のこんだてを自分で作ることをめざします。</t>
    <rPh sb="0" eb="3">
      <t>エイヨウソ</t>
    </rPh>
    <rPh sb="10" eb="12">
      <t>シュショク</t>
    </rPh>
    <rPh sb="18" eb="19">
      <t>ツク</t>
    </rPh>
    <rPh sb="20" eb="21">
      <t>カタ</t>
    </rPh>
    <rPh sb="22" eb="24">
      <t>リカイ</t>
    </rPh>
    <rPh sb="28" eb="30">
      <t>ショクブン</t>
    </rPh>
    <rPh sb="36" eb="38">
      <t>ジブン</t>
    </rPh>
    <rPh sb="39" eb="40">
      <t>ツク</t>
    </rPh>
    <phoneticPr fontId="4"/>
  </si>
  <si>
    <t>小学校家庭科DVD　基礎・基本シリーズ　③はじめてのソーイング</t>
    <phoneticPr fontId="4"/>
  </si>
  <si>
    <t>裁縫用具の使い方、玉結びや玉どめ、なみぬい・返しぬい・かがりぬい、ボタンつけなどの手ぬいのクリップ映像を多数収録しています。</t>
    <rPh sb="0" eb="2">
      <t>サイホウ</t>
    </rPh>
    <rPh sb="2" eb="4">
      <t>ヨウグ</t>
    </rPh>
    <rPh sb="5" eb="6">
      <t>ツカ</t>
    </rPh>
    <rPh sb="7" eb="8">
      <t>カタ</t>
    </rPh>
    <rPh sb="9" eb="10">
      <t>タマ</t>
    </rPh>
    <rPh sb="10" eb="11">
      <t>ムス</t>
    </rPh>
    <rPh sb="13" eb="14">
      <t>タマ</t>
    </rPh>
    <rPh sb="22" eb="23">
      <t>カエ</t>
    </rPh>
    <rPh sb="41" eb="42">
      <t>テ</t>
    </rPh>
    <rPh sb="49" eb="51">
      <t>エイゾウ</t>
    </rPh>
    <rPh sb="52" eb="54">
      <t>タスウ</t>
    </rPh>
    <rPh sb="54" eb="56">
      <t>シュウロク</t>
    </rPh>
    <phoneticPr fontId="4"/>
  </si>
  <si>
    <t>小学校家庭科DVD　基礎・基本シリーズ　④ミシンでわくわくものづくり</t>
    <phoneticPr fontId="4"/>
  </si>
  <si>
    <t>ＤＶＤ1枚／約50分／手引書付き</t>
    <rPh sb="4" eb="5">
      <t>マイ</t>
    </rPh>
    <rPh sb="6" eb="7">
      <t>ヤク</t>
    </rPh>
    <rPh sb="9" eb="10">
      <t>フン</t>
    </rPh>
    <rPh sb="11" eb="14">
      <t>テビキショ</t>
    </rPh>
    <rPh sb="14" eb="15">
      <t>ツ</t>
    </rPh>
    <phoneticPr fontId="4"/>
  </si>
  <si>
    <t>ミシンの準備と基本的な操作（からぬい・直線ぬい・返しぬい、ぬい始め・終わりのしまつ）をくり返し見せて指導できるクリップ映像を多数収録しています。</t>
    <rPh sb="4" eb="6">
      <t>ジュンビ</t>
    </rPh>
    <rPh sb="7" eb="10">
      <t>キホンテキ</t>
    </rPh>
    <rPh sb="11" eb="13">
      <t>ソウサ</t>
    </rPh>
    <rPh sb="19" eb="21">
      <t>チョクセン</t>
    </rPh>
    <rPh sb="24" eb="25">
      <t>カエ</t>
    </rPh>
    <rPh sb="31" eb="32">
      <t>ハジ</t>
    </rPh>
    <rPh sb="34" eb="35">
      <t>オ</t>
    </rPh>
    <rPh sb="45" eb="46">
      <t>カエ</t>
    </rPh>
    <rPh sb="47" eb="48">
      <t>ミ</t>
    </rPh>
    <rPh sb="50" eb="52">
      <t>シドウ</t>
    </rPh>
    <rPh sb="59" eb="61">
      <t>エイゾウ</t>
    </rPh>
    <rPh sb="62" eb="64">
      <t>タスウ</t>
    </rPh>
    <rPh sb="64" eb="66">
      <t>シュウロク</t>
    </rPh>
    <phoneticPr fontId="4"/>
  </si>
  <si>
    <t>小学校家庭科DVD　基礎・基本シリーズ　⑤衣服と住まい　楽しい手入れ</t>
    <rPh sb="21" eb="23">
      <t>イフク</t>
    </rPh>
    <rPh sb="24" eb="25">
      <t>ス</t>
    </rPh>
    <rPh sb="28" eb="29">
      <t>タノ</t>
    </rPh>
    <rPh sb="31" eb="33">
      <t>テイ</t>
    </rPh>
    <phoneticPr fontId="4"/>
  </si>
  <si>
    <t>ＤＶＤ1枚／約30分／手引書付き</t>
    <rPh sb="4" eb="5">
      <t>マイ</t>
    </rPh>
    <phoneticPr fontId="4"/>
  </si>
  <si>
    <t>衣服のはたらきと選び方・手入れと洗濯、そうじの仕方とそうじ用具などの基本を理解するための映像集です。</t>
    <rPh sb="0" eb="2">
      <t>イフク</t>
    </rPh>
    <rPh sb="8" eb="9">
      <t>エラ</t>
    </rPh>
    <rPh sb="10" eb="11">
      <t>カタ</t>
    </rPh>
    <rPh sb="12" eb="14">
      <t>テイ</t>
    </rPh>
    <rPh sb="16" eb="18">
      <t>センタク</t>
    </rPh>
    <rPh sb="23" eb="25">
      <t>シカタ</t>
    </rPh>
    <rPh sb="29" eb="31">
      <t>ヨウグ</t>
    </rPh>
    <rPh sb="34" eb="36">
      <t>キホン</t>
    </rPh>
    <rPh sb="37" eb="39">
      <t>リカイ</t>
    </rPh>
    <rPh sb="44" eb="46">
      <t>エイゾウ</t>
    </rPh>
    <rPh sb="46" eb="47">
      <t>シュウ</t>
    </rPh>
    <phoneticPr fontId="4"/>
  </si>
  <si>
    <t>安全指導DVD　調理編　ほうちょうを安全に使おう／ガスこんろを安全に使おう</t>
    <rPh sb="0" eb="2">
      <t>アンゼン</t>
    </rPh>
    <rPh sb="2" eb="4">
      <t>シドウ</t>
    </rPh>
    <rPh sb="8" eb="10">
      <t>チョウリ</t>
    </rPh>
    <rPh sb="10" eb="11">
      <t>ヘン</t>
    </rPh>
    <rPh sb="18" eb="20">
      <t>アンゼン</t>
    </rPh>
    <rPh sb="21" eb="22">
      <t>ツカ</t>
    </rPh>
    <rPh sb="31" eb="33">
      <t>アンゼン</t>
    </rPh>
    <rPh sb="34" eb="35">
      <t>ツカ</t>
    </rPh>
    <phoneticPr fontId="4"/>
  </si>
  <si>
    <t>文部科学省選定。ＤＶＤ1枚／約31分／手引書付き</t>
    <rPh sb="19" eb="22">
      <t>テビキショ</t>
    </rPh>
    <rPh sb="22" eb="23">
      <t>ツ</t>
    </rPh>
    <phoneticPr fontId="4"/>
  </si>
  <si>
    <t>既刊ビデオ『ほうちょうを安全に使おう』『ガスこんろを安全に使おう』2本をＤＶＤに再収録。</t>
    <rPh sb="0" eb="2">
      <t>キカン</t>
    </rPh>
    <rPh sb="12" eb="14">
      <t>アンゼン</t>
    </rPh>
    <rPh sb="15" eb="16">
      <t>ツカ</t>
    </rPh>
    <rPh sb="26" eb="28">
      <t>アンゼン</t>
    </rPh>
    <rPh sb="29" eb="30">
      <t>ツカ</t>
    </rPh>
    <rPh sb="34" eb="35">
      <t>ホン</t>
    </rPh>
    <rPh sb="40" eb="41">
      <t>サイ</t>
    </rPh>
    <rPh sb="41" eb="43">
      <t>シュウロク</t>
    </rPh>
    <phoneticPr fontId="4"/>
  </si>
  <si>
    <t>環境問題DVD　1　ごみを減らそう／いのちの水</t>
    <rPh sb="0" eb="2">
      <t>カンキョウ</t>
    </rPh>
    <rPh sb="2" eb="4">
      <t>モンダイ</t>
    </rPh>
    <rPh sb="13" eb="14">
      <t>ヘ</t>
    </rPh>
    <rPh sb="22" eb="23">
      <t>ミズ</t>
    </rPh>
    <phoneticPr fontId="4"/>
  </si>
  <si>
    <t>ＤＶＤ１枚／約30分／手引書付き</t>
    <rPh sb="11" eb="14">
      <t>テビキショ</t>
    </rPh>
    <rPh sb="14" eb="15">
      <t>ツ</t>
    </rPh>
    <phoneticPr fontId="4"/>
  </si>
  <si>
    <t>既刊ビデオ『ごみを減らそう　限りある資源を大切に』『いのちの水　限りある資源を大切に』2本をＤＶＤ１枚に再収録。</t>
    <rPh sb="0" eb="2">
      <t>キカン</t>
    </rPh>
    <rPh sb="9" eb="10">
      <t>ヘ</t>
    </rPh>
    <rPh sb="14" eb="15">
      <t>カギ</t>
    </rPh>
    <rPh sb="18" eb="20">
      <t>シゲン</t>
    </rPh>
    <rPh sb="21" eb="23">
      <t>タイセツ</t>
    </rPh>
    <rPh sb="30" eb="31">
      <t>ミズ</t>
    </rPh>
    <rPh sb="32" eb="33">
      <t>カギ</t>
    </rPh>
    <rPh sb="36" eb="38">
      <t>シゲン</t>
    </rPh>
    <rPh sb="39" eb="41">
      <t>タイセツ</t>
    </rPh>
    <rPh sb="44" eb="45">
      <t>ホン</t>
    </rPh>
    <rPh sb="50" eb="51">
      <t>マイ</t>
    </rPh>
    <rPh sb="52" eb="53">
      <t>サイ</t>
    </rPh>
    <rPh sb="53" eb="55">
      <t>シュウロク</t>
    </rPh>
    <phoneticPr fontId="4"/>
  </si>
  <si>
    <t>環境問題DVD　2　紙のリサイクル／ペットボトルとびんのリサイクル</t>
    <rPh sb="0" eb="2">
      <t>カンキョウ</t>
    </rPh>
    <rPh sb="2" eb="4">
      <t>モンダイ</t>
    </rPh>
    <rPh sb="10" eb="11">
      <t>カミ</t>
    </rPh>
    <phoneticPr fontId="4"/>
  </si>
  <si>
    <t>ＤＶＤ1枚／約35分／手引書付き</t>
    <rPh sb="11" eb="14">
      <t>テビキショ</t>
    </rPh>
    <rPh sb="14" eb="15">
      <t>ツ</t>
    </rPh>
    <phoneticPr fontId="4"/>
  </si>
  <si>
    <t>既刊ビデオ『紙のリサイクル　きちんと分けて資源にしよう』『ペットボトルとびんのリサイクル　きちんと分けて資源にしよう』2本をＤＶＤに再収録。</t>
    <rPh sb="0" eb="2">
      <t>キカン</t>
    </rPh>
    <rPh sb="6" eb="7">
      <t>カミ</t>
    </rPh>
    <rPh sb="18" eb="19">
      <t>ワ</t>
    </rPh>
    <rPh sb="21" eb="23">
      <t>シゲン</t>
    </rPh>
    <rPh sb="49" eb="50">
      <t>ワ</t>
    </rPh>
    <rPh sb="52" eb="54">
      <t>シゲン</t>
    </rPh>
    <rPh sb="60" eb="61">
      <t>ホン</t>
    </rPh>
    <rPh sb="66" eb="67">
      <t>サイ</t>
    </rPh>
    <rPh sb="67" eb="69">
      <t>シュウロク</t>
    </rPh>
    <phoneticPr fontId="4"/>
  </si>
  <si>
    <t>DVD　ミシンを使おう</t>
    <rPh sb="8" eb="9">
      <t>ツカ</t>
    </rPh>
    <phoneticPr fontId="4"/>
  </si>
  <si>
    <t>文部科学省選定。ＤＶＤ1枚／約34分／手引書付き</t>
    <rPh sb="0" eb="2">
      <t>モンブ</t>
    </rPh>
    <rPh sb="2" eb="5">
      <t>カガクショウ</t>
    </rPh>
    <rPh sb="5" eb="7">
      <t>センテイ</t>
    </rPh>
    <rPh sb="19" eb="22">
      <t>テビキショ</t>
    </rPh>
    <rPh sb="22" eb="23">
      <t>ツ</t>
    </rPh>
    <phoneticPr fontId="4"/>
  </si>
  <si>
    <t>既刊ビデオ『ミシンを使おう』をＤＶＤに再収録。ミシンの縫い合わせのしくみ、ミシンの使い方をわかりやすく解説。</t>
    <rPh sb="0" eb="2">
      <t>キカン</t>
    </rPh>
    <rPh sb="10" eb="11">
      <t>ツカ</t>
    </rPh>
    <rPh sb="19" eb="20">
      <t>サイ</t>
    </rPh>
    <rPh sb="20" eb="22">
      <t>シュウロク</t>
    </rPh>
    <rPh sb="27" eb="28">
      <t>ヌ</t>
    </rPh>
    <rPh sb="29" eb="30">
      <t>ア</t>
    </rPh>
    <rPh sb="41" eb="42">
      <t>ツカ</t>
    </rPh>
    <rPh sb="43" eb="44">
      <t>カタ</t>
    </rPh>
    <rPh sb="51" eb="53">
      <t>カイセツ</t>
    </rPh>
    <phoneticPr fontId="4"/>
  </si>
  <si>
    <t>改訂版　かしこい消費者「買い物のくふう」</t>
    <rPh sb="0" eb="3">
      <t>カイテイバン</t>
    </rPh>
    <rPh sb="8" eb="11">
      <t>ショウヒシャ</t>
    </rPh>
    <rPh sb="12" eb="13">
      <t>カ</t>
    </rPh>
    <rPh sb="14" eb="15">
      <t>モノ</t>
    </rPh>
    <phoneticPr fontId="4"/>
  </si>
  <si>
    <t>ＣＤ-ＲＯＭ１枚。WindowsＸＰ／Vista／７対応</t>
  </si>
  <si>
    <t>仮想の街の中で買い物シミュレーションを通して、かいしこい消費者としての実践力を見つけることができるパソコンソフト。</t>
    <rPh sb="0" eb="2">
      <t>カソウ</t>
    </rPh>
    <rPh sb="3" eb="4">
      <t>マチ</t>
    </rPh>
    <rPh sb="5" eb="6">
      <t>ナカ</t>
    </rPh>
    <rPh sb="7" eb="8">
      <t>カ</t>
    </rPh>
    <rPh sb="9" eb="10">
      <t>モノ</t>
    </rPh>
    <rPh sb="19" eb="20">
      <t>トオ</t>
    </rPh>
    <rPh sb="28" eb="31">
      <t>ショウヒシャ</t>
    </rPh>
    <rPh sb="35" eb="38">
      <t>ジッセンリョク</t>
    </rPh>
    <rPh sb="39" eb="40">
      <t>ミ</t>
    </rPh>
    <phoneticPr fontId="4"/>
  </si>
  <si>
    <t>改訂版　かしこい消費者「買い物のくふう」（追加ＣＤ－ROM）</t>
    <rPh sb="0" eb="3">
      <t>カイテイバン</t>
    </rPh>
    <rPh sb="8" eb="11">
      <t>ショウヒシャ</t>
    </rPh>
    <rPh sb="12" eb="13">
      <t>カ</t>
    </rPh>
    <rPh sb="14" eb="15">
      <t>モノ</t>
    </rPh>
    <rPh sb="21" eb="23">
      <t>ツイカ</t>
    </rPh>
    <phoneticPr fontId="4"/>
  </si>
  <si>
    <t>WindowsＸＰ／Vista／７対応</t>
  </si>
  <si>
    <t>家庭</t>
    <rPh sb="0" eb="2">
      <t>カテイ</t>
    </rPh>
    <phoneticPr fontId="26"/>
  </si>
  <si>
    <t>COBE-5799</t>
  </si>
  <si>
    <t>小学校家庭科ステップアップDVD 第１巻　切り方からはじまる調理の基礎</t>
    <phoneticPr fontId="4"/>
  </si>
  <si>
    <t>じゃがいも、にんじん、りんごなど基本の切り方を、なぜそのように切らなければならないのか？を理解できるように映像でわかりやすく紹介します。■切り方にも理由がある　■ほうちょうを上手に使おう　■盛り付けを考えよう</t>
    <rPh sb="16" eb="18">
      <t>キホン</t>
    </rPh>
    <rPh sb="19" eb="20">
      <t>キ</t>
    </rPh>
    <rPh sb="21" eb="22">
      <t>カタ</t>
    </rPh>
    <rPh sb="31" eb="32">
      <t>キ</t>
    </rPh>
    <rPh sb="45" eb="47">
      <t>リカイ</t>
    </rPh>
    <rPh sb="53" eb="55">
      <t>エイゾウ</t>
    </rPh>
    <rPh sb="62" eb="64">
      <t>ショウカイ</t>
    </rPh>
    <rPh sb="69" eb="70">
      <t>キ</t>
    </rPh>
    <rPh sb="71" eb="72">
      <t>カタ</t>
    </rPh>
    <rPh sb="74" eb="76">
      <t>リユウ</t>
    </rPh>
    <rPh sb="87" eb="89">
      <t>ジョウズ</t>
    </rPh>
    <rPh sb="90" eb="91">
      <t>ツカ</t>
    </rPh>
    <rPh sb="95" eb="96">
      <t>モ</t>
    </rPh>
    <rPh sb="97" eb="98">
      <t>ツ</t>
    </rPh>
    <rPh sb="100" eb="101">
      <t>カンガ</t>
    </rPh>
    <phoneticPr fontId="26"/>
  </si>
  <si>
    <t>COBE-5800</t>
  </si>
  <si>
    <t>小学校家庭科ステップアップDVD 第2巻　手ぬい!からはじまる衣服の手入れ</t>
    <phoneticPr fontId="4"/>
  </si>
  <si>
    <t>ボタン付けや基本の手縫い（なみ縫い、返し縫い）の手もとの映像を収録しています。手縫いのよさを理解してもらうための作品例や児童にも手軽につくれるマスコットの作り方などを収録。■目的の応じた縫い方　■布の種類と特徴　■小物とマスコット作り</t>
    <rPh sb="3" eb="4">
      <t>ツ</t>
    </rPh>
    <rPh sb="6" eb="8">
      <t>キホン</t>
    </rPh>
    <rPh sb="9" eb="11">
      <t>テヌ</t>
    </rPh>
    <rPh sb="15" eb="16">
      <t>ヌ</t>
    </rPh>
    <rPh sb="18" eb="19">
      <t>カエ</t>
    </rPh>
    <rPh sb="20" eb="21">
      <t>ヌ</t>
    </rPh>
    <rPh sb="24" eb="25">
      <t>テ</t>
    </rPh>
    <rPh sb="28" eb="30">
      <t>エイゾウ</t>
    </rPh>
    <rPh sb="31" eb="33">
      <t>シュウロク</t>
    </rPh>
    <rPh sb="39" eb="41">
      <t>テヌ</t>
    </rPh>
    <rPh sb="46" eb="48">
      <t>リカイ</t>
    </rPh>
    <rPh sb="56" eb="58">
      <t>サクヒン</t>
    </rPh>
    <rPh sb="58" eb="59">
      <t>レイ</t>
    </rPh>
    <rPh sb="60" eb="62">
      <t>ジドウ</t>
    </rPh>
    <rPh sb="64" eb="66">
      <t>テガル</t>
    </rPh>
    <rPh sb="77" eb="78">
      <t>ツク</t>
    </rPh>
    <rPh sb="79" eb="80">
      <t>カタ</t>
    </rPh>
    <rPh sb="83" eb="85">
      <t>シュウロク</t>
    </rPh>
    <rPh sb="87" eb="89">
      <t>モクテキ</t>
    </rPh>
    <rPh sb="90" eb="91">
      <t>オウ</t>
    </rPh>
    <rPh sb="93" eb="94">
      <t>ヌ</t>
    </rPh>
    <rPh sb="95" eb="96">
      <t>カタ</t>
    </rPh>
    <rPh sb="98" eb="99">
      <t>ヌノ</t>
    </rPh>
    <rPh sb="100" eb="102">
      <t>シュルイ</t>
    </rPh>
    <rPh sb="103" eb="105">
      <t>トクチョウ</t>
    </rPh>
    <rPh sb="107" eb="109">
      <t>コモノ</t>
    </rPh>
    <rPh sb="115" eb="116">
      <t>ツク</t>
    </rPh>
    <phoneticPr fontId="26"/>
  </si>
  <si>
    <t>COBE-5801</t>
  </si>
  <si>
    <t>小学校家庭科ステップアップDVD 第3巻　ミシンのはたらきとミシンぬい</t>
    <phoneticPr fontId="4"/>
  </si>
  <si>
    <t>ミシンに親しんでもらえるように昔のミシンをふくめて様々なミシンを紹介します。　■ミシンの種類はこんなにある　■ミシンと手縫いをくらべてみよう</t>
    <rPh sb="4" eb="5">
      <t>シタ</t>
    </rPh>
    <rPh sb="15" eb="16">
      <t>ムカシ</t>
    </rPh>
    <rPh sb="25" eb="27">
      <t>サマザマ</t>
    </rPh>
    <rPh sb="32" eb="34">
      <t>ショウカイ</t>
    </rPh>
    <rPh sb="44" eb="46">
      <t>シュルイ</t>
    </rPh>
    <rPh sb="59" eb="61">
      <t>テヌ</t>
    </rPh>
    <phoneticPr fontId="26"/>
  </si>
  <si>
    <t>COBE-5802</t>
  </si>
  <si>
    <t>小学校家庭科ステップアップDVD 第4巻　生活時間のくふう</t>
    <phoneticPr fontId="4"/>
  </si>
  <si>
    <t>家庭生活の中で自分はどんなことをしているのか？これからはどんなことをしたいのか？映像を通して考えさせ、家庭の一員をして自立することを目指します。■朝の時間を見つめよう　■一人でどこまでできるかな？　■ふやそう　家で自分でできること</t>
    <rPh sb="0" eb="2">
      <t>カテイ</t>
    </rPh>
    <rPh sb="2" eb="4">
      <t>セイカツ</t>
    </rPh>
    <rPh sb="5" eb="6">
      <t>ナカ</t>
    </rPh>
    <rPh sb="7" eb="9">
      <t>ジブン</t>
    </rPh>
    <rPh sb="40" eb="42">
      <t>エイゾウ</t>
    </rPh>
    <rPh sb="43" eb="44">
      <t>トオ</t>
    </rPh>
    <rPh sb="46" eb="47">
      <t>カンガ</t>
    </rPh>
    <rPh sb="51" eb="53">
      <t>カテイ</t>
    </rPh>
    <rPh sb="54" eb="56">
      <t>イチイン</t>
    </rPh>
    <rPh sb="59" eb="61">
      <t>ジリツ</t>
    </rPh>
    <rPh sb="66" eb="68">
      <t>メザ</t>
    </rPh>
    <rPh sb="73" eb="74">
      <t>アサ</t>
    </rPh>
    <rPh sb="75" eb="77">
      <t>ジカン</t>
    </rPh>
    <rPh sb="78" eb="79">
      <t>ミ</t>
    </rPh>
    <rPh sb="85" eb="87">
      <t>ヒトリ</t>
    </rPh>
    <rPh sb="105" eb="106">
      <t>イエ</t>
    </rPh>
    <rPh sb="107" eb="109">
      <t>ジブン</t>
    </rPh>
    <phoneticPr fontId="26"/>
  </si>
  <si>
    <t>COBE-5803</t>
  </si>
  <si>
    <t>小学校家庭科ステップアップDVD 第5巻　地域の人々とのつながり</t>
    <phoneticPr fontId="4"/>
  </si>
  <si>
    <t>ちょっとしたあいさつ、声かけなどから地域の人々と気持ちよくくらせることに気付かせます。さらに地域の行事などに自分たちが支えられていることを学びます。■私たちがお世話になっている地域の人々　■地域で行われる活動に参加してみよう。</t>
    <rPh sb="11" eb="12">
      <t>コエ</t>
    </rPh>
    <rPh sb="18" eb="20">
      <t>チイキ</t>
    </rPh>
    <rPh sb="21" eb="23">
      <t>ヒトビト</t>
    </rPh>
    <rPh sb="24" eb="26">
      <t>キモ</t>
    </rPh>
    <rPh sb="36" eb="38">
      <t>キヅ</t>
    </rPh>
    <rPh sb="46" eb="48">
      <t>チイキ</t>
    </rPh>
    <rPh sb="49" eb="51">
      <t>ギョウジ</t>
    </rPh>
    <rPh sb="54" eb="56">
      <t>ジブン</t>
    </rPh>
    <rPh sb="59" eb="60">
      <t>ササ</t>
    </rPh>
    <rPh sb="69" eb="70">
      <t>マナ</t>
    </rPh>
    <rPh sb="75" eb="76">
      <t>ワタシ</t>
    </rPh>
    <rPh sb="80" eb="82">
      <t>セワ</t>
    </rPh>
    <rPh sb="88" eb="90">
      <t>チイキ</t>
    </rPh>
    <rPh sb="91" eb="93">
      <t>ヒトビト</t>
    </rPh>
    <rPh sb="95" eb="97">
      <t>チイキ</t>
    </rPh>
    <rPh sb="98" eb="99">
      <t>オコナ</t>
    </rPh>
    <rPh sb="102" eb="104">
      <t>カツドウ</t>
    </rPh>
    <rPh sb="105" eb="107">
      <t>サンカ</t>
    </rPh>
    <phoneticPr fontId="26"/>
  </si>
  <si>
    <t>COBE-5804</t>
  </si>
  <si>
    <t>小学校家庭科ステップアップDVD 第6巻　これからの快適な住まい</t>
    <phoneticPr fontId="4"/>
  </si>
  <si>
    <t>室内を暖かくする工夫、涼しくする工夫など実験例を見せながら解説します。参考として日本の昔の家屋の工夫、環境に配慮した住まいのようすを学びます。■日当たりと熱の受け方　■暖房器具の種類や安全な使い方　■部屋の風通しや換気</t>
    <rPh sb="0" eb="2">
      <t>シツナイ</t>
    </rPh>
    <rPh sb="3" eb="4">
      <t>アタタ</t>
    </rPh>
    <rPh sb="8" eb="10">
      <t>クフウ</t>
    </rPh>
    <rPh sb="11" eb="12">
      <t>スズ</t>
    </rPh>
    <rPh sb="16" eb="18">
      <t>クフウ</t>
    </rPh>
    <rPh sb="20" eb="22">
      <t>ジッケン</t>
    </rPh>
    <rPh sb="22" eb="23">
      <t>レイ</t>
    </rPh>
    <rPh sb="24" eb="25">
      <t>ミ</t>
    </rPh>
    <rPh sb="29" eb="31">
      <t>カイセツ</t>
    </rPh>
    <rPh sb="35" eb="37">
      <t>サンコウ</t>
    </rPh>
    <rPh sb="40" eb="42">
      <t>ニホン</t>
    </rPh>
    <rPh sb="43" eb="44">
      <t>ムカシ</t>
    </rPh>
    <rPh sb="45" eb="46">
      <t>イエ</t>
    </rPh>
    <rPh sb="46" eb="47">
      <t>ヤ</t>
    </rPh>
    <rPh sb="48" eb="50">
      <t>クフウ</t>
    </rPh>
    <rPh sb="51" eb="53">
      <t>カンキョウ</t>
    </rPh>
    <rPh sb="54" eb="56">
      <t>ハイリョ</t>
    </rPh>
    <rPh sb="58" eb="59">
      <t>ス</t>
    </rPh>
    <rPh sb="66" eb="67">
      <t>マナ</t>
    </rPh>
    <rPh sb="72" eb="74">
      <t>ヒア</t>
    </rPh>
    <rPh sb="77" eb="78">
      <t>ネツ</t>
    </rPh>
    <rPh sb="79" eb="80">
      <t>ウ</t>
    </rPh>
    <rPh sb="81" eb="82">
      <t>カタ</t>
    </rPh>
    <rPh sb="84" eb="86">
      <t>ダンボウ</t>
    </rPh>
    <rPh sb="86" eb="88">
      <t>キグ</t>
    </rPh>
    <rPh sb="89" eb="91">
      <t>シュルイ</t>
    </rPh>
    <rPh sb="92" eb="94">
      <t>アンゼン</t>
    </rPh>
    <rPh sb="95" eb="96">
      <t>ツカ</t>
    </rPh>
    <rPh sb="97" eb="98">
      <t>カタ</t>
    </rPh>
    <rPh sb="100" eb="102">
      <t>ヘヤ</t>
    </rPh>
    <rPh sb="103" eb="104">
      <t>カゼ</t>
    </rPh>
    <rPh sb="104" eb="105">
      <t>トオ</t>
    </rPh>
    <rPh sb="107" eb="109">
      <t>カンキ</t>
    </rPh>
    <phoneticPr fontId="26"/>
  </si>
  <si>
    <t>COBE-5805</t>
  </si>
  <si>
    <t>小学校家庭科ステップアップDVD 第7巻　楽しい食事と栄養のはたらき</t>
    <phoneticPr fontId="4"/>
  </si>
  <si>
    <t>「食」の大切さを、子どもたちの実践的・体験的活動を通して考えるように構成します。調理に必要な材料や分量、手順を考え、実際に調理した時に、洗い方や切り方、味のつけ方、盛り付けなどの、失敗と成功例を紹介し、どうしたら適切にできるかを理解できるようにします。</t>
  </si>
  <si>
    <t>保健</t>
  </si>
  <si>
    <t>41773・4</t>
    <phoneticPr fontId="4"/>
  </si>
  <si>
    <t>指導用カード式掛図　新編新しい保健</t>
    <rPh sb="0" eb="3">
      <t>シドウヨウ</t>
    </rPh>
    <phoneticPr fontId="4"/>
  </si>
  <si>
    <t>3～6</t>
    <phoneticPr fontId="4"/>
  </si>
  <si>
    <t>3・4年</t>
    <rPh sb="3" eb="4">
      <t>ネン</t>
    </rPh>
    <phoneticPr fontId="4"/>
  </si>
  <si>
    <t>5・6年</t>
    <rPh sb="3" eb="4">
      <t>ネン</t>
    </rPh>
    <phoneticPr fontId="4"/>
  </si>
  <si>
    <t>3・4年全17枚，5・6年全25枚</t>
    <rPh sb="3" eb="4">
      <t>ネン</t>
    </rPh>
    <rPh sb="4" eb="5">
      <t>ゼン</t>
    </rPh>
    <rPh sb="7" eb="8">
      <t>マイ</t>
    </rPh>
    <rPh sb="12" eb="13">
      <t>ネン</t>
    </rPh>
    <rPh sb="13" eb="14">
      <t>ゼン</t>
    </rPh>
    <rPh sb="16" eb="17">
      <t>マイ</t>
    </rPh>
    <phoneticPr fontId="4"/>
  </si>
  <si>
    <t>教科書に準拠し,一斉指導に有効なカードにまとめて取り上げています。　　　　　　　　　　　　　　　　　　　　　　　　　　　　　　　　　　　　　　　水性ペンで書き込んだり,消したりすることが可能なカードも用意しました。</t>
    <rPh sb="0" eb="3">
      <t>キョウカショ</t>
    </rPh>
    <rPh sb="4" eb="6">
      <t>ジュンキョ</t>
    </rPh>
    <rPh sb="8" eb="10">
      <t>イッセイ</t>
    </rPh>
    <rPh sb="10" eb="12">
      <t>シドウ</t>
    </rPh>
    <rPh sb="13" eb="15">
      <t>ユウコウ</t>
    </rPh>
    <rPh sb="24" eb="25">
      <t>ト</t>
    </rPh>
    <rPh sb="26" eb="27">
      <t>ア</t>
    </rPh>
    <rPh sb="72" eb="74">
      <t>スイセイ</t>
    </rPh>
    <rPh sb="77" eb="78">
      <t>カ</t>
    </rPh>
    <rPh sb="79" eb="80">
      <t>コ</t>
    </rPh>
    <rPh sb="84" eb="85">
      <t>ケ</t>
    </rPh>
    <rPh sb="93" eb="95">
      <t>カノウ</t>
    </rPh>
    <rPh sb="100" eb="102">
      <t>ヨウイ</t>
    </rPh>
    <phoneticPr fontId="4"/>
  </si>
  <si>
    <t>PCｿﾌﾄ</t>
    <phoneticPr fontId="4"/>
  </si>
  <si>
    <t>映像データベース　PC版　小学校体育　学校フリーライセンス</t>
    <phoneticPr fontId="4"/>
  </si>
  <si>
    <t>1～6</t>
    <phoneticPr fontId="4"/>
  </si>
  <si>
    <t>●「ＮＥＷ　ＶＳ　小学校体育実技」の内容をＰＣでご利用いただけます。●見本となる映像に加え，スモールステップで子どもたちの「できる喜び」を支援する構成となっています</t>
    <rPh sb="12" eb="14">
      <t>タイイク</t>
    </rPh>
    <rPh sb="14" eb="16">
      <t>ジツギ</t>
    </rPh>
    <rPh sb="35" eb="37">
      <t>ミホン</t>
    </rPh>
    <rPh sb="40" eb="42">
      <t>エイゾウ</t>
    </rPh>
    <rPh sb="43" eb="44">
      <t>クワ</t>
    </rPh>
    <rPh sb="55" eb="56">
      <t>コ</t>
    </rPh>
    <rPh sb="65" eb="66">
      <t>ヨロコ</t>
    </rPh>
    <rPh sb="69" eb="71">
      <t>シエン</t>
    </rPh>
    <rPh sb="73" eb="75">
      <t>コウセイ</t>
    </rPh>
    <phoneticPr fontId="4"/>
  </si>
  <si>
    <t>映像データベース　ＰＣ版　小学校保健　学校フリーライセンス</t>
    <phoneticPr fontId="4"/>
  </si>
  <si>
    <t>●「ＮＥＷ　ＶＳ　小学校保健」の内容をＰＣでご利用いただけます。●学習項目に沿った構成になっていますので，ひとつひとつのクリップを取り上げたり，いくつかのクリップを合わせて視聴させたりと，授業の流れに合わせた活用が可能です</t>
    <rPh sb="12" eb="14">
      <t>ホケン</t>
    </rPh>
    <rPh sb="107" eb="109">
      <t>カノウ</t>
    </rPh>
    <phoneticPr fontId="4"/>
  </si>
  <si>
    <t>小学校保健①けんこうな生活　（仮題）</t>
  </si>
  <si>
    <t>DVD各約15～20分</t>
  </si>
  <si>
    <t>小学校中～高学年の児童に，日常生活の中の食事，運動，睡眠，休養のバランス，自分自身の成長を振り返ること，異性や他人に対する思いやりの心など，自分たちの心と体に起こっている変化について，分かりやすく解説していきます。</t>
  </si>
  <si>
    <t>小学校保健②育ちゆく体とわたし　（仮題）</t>
  </si>
  <si>
    <t>小学校保健③心の健康　（仮題）</t>
  </si>
  <si>
    <t>小学校保健④けがの防止　（仮題）</t>
  </si>
  <si>
    <t>小学校保健⑤病気の予防　（仮題）</t>
  </si>
  <si>
    <t>小学校体育実技① 体つくり運動1　低学年の体つくり運動</t>
    <phoneticPr fontId="4"/>
  </si>
  <si>
    <t>1～2</t>
    <phoneticPr fontId="4"/>
  </si>
  <si>
    <t>DVD各約60分</t>
  </si>
  <si>
    <t>小学校体育実技映像教材の決定版。いろいろな角度からとらえた映像が，運動の流れや体全身の動きを表示しつつ，細かい部分のようすまではっきりと映し出します。「習得・活用・探究」型の授業をサポートします。</t>
    <rPh sb="0" eb="3">
      <t>ショウガッコウ</t>
    </rPh>
    <rPh sb="3" eb="5">
      <t>タイイク</t>
    </rPh>
    <rPh sb="5" eb="7">
      <t>ジツギ</t>
    </rPh>
    <rPh sb="7" eb="9">
      <t>エイゾウ</t>
    </rPh>
    <rPh sb="9" eb="11">
      <t>キョウザイ</t>
    </rPh>
    <rPh sb="12" eb="14">
      <t>ケッテイ</t>
    </rPh>
    <rPh sb="14" eb="15">
      <t>バン</t>
    </rPh>
    <rPh sb="76" eb="78">
      <t>シュウトク</t>
    </rPh>
    <rPh sb="79" eb="81">
      <t>カツヨウ</t>
    </rPh>
    <rPh sb="82" eb="84">
      <t>タンキュウ</t>
    </rPh>
    <rPh sb="85" eb="86">
      <t>ガタ</t>
    </rPh>
    <rPh sb="87" eb="89">
      <t>ジュギョウ</t>
    </rPh>
    <phoneticPr fontId="4"/>
  </si>
  <si>
    <t>小学校体育実技② 体つくり運動2　中学年の体つくり運動</t>
    <phoneticPr fontId="4"/>
  </si>
  <si>
    <t>3～4</t>
    <phoneticPr fontId="4"/>
  </si>
  <si>
    <t>小学校体育実技③ 体つくり運動3　高学年の体つくり運動</t>
    <phoneticPr fontId="4"/>
  </si>
  <si>
    <t>5～6</t>
    <phoneticPr fontId="4"/>
  </si>
  <si>
    <t>小学校体育実技④ 器械運動1　器械・器具を使っての運動遊び</t>
    <phoneticPr fontId="4"/>
  </si>
  <si>
    <t>小学校体育実技⑤ 器械運動2　マット運動</t>
    <phoneticPr fontId="4"/>
  </si>
  <si>
    <t>小学校体育実技⑥ 器械運動3　鉄棒運動</t>
    <phoneticPr fontId="4"/>
  </si>
  <si>
    <t>小学校体育実技⑦ 器械運動4　跳び箱運動</t>
    <phoneticPr fontId="4"/>
  </si>
  <si>
    <t>小学校体育実技⑧ 水泳1　水遊び／浮く・泳ぐ運動</t>
    <phoneticPr fontId="4"/>
  </si>
  <si>
    <t>小学校体育実技⑨ 水泳2　クロール／平泳ぎ／背泳ぎ</t>
    <phoneticPr fontId="4"/>
  </si>
  <si>
    <t>小学校体育実技⑩ ゲーム・ボール運動1　ゲーム</t>
    <phoneticPr fontId="4"/>
  </si>
  <si>
    <t>小学校体育実技⑪ ゲーム・ボール運動2　ゴール型Ⅰ</t>
    <phoneticPr fontId="4"/>
  </si>
  <si>
    <t>小学校体育実技⑫ ゲーム・ボール運動3　ゴール型Ⅱ</t>
    <phoneticPr fontId="4"/>
  </si>
  <si>
    <t>小学校体育実技⑬ ゲーム・ボール運動4　ネット型</t>
    <phoneticPr fontId="4"/>
  </si>
  <si>
    <t>小学校体育実技⑭ ゲーム・ボール運動5　ベースボール型</t>
    <phoneticPr fontId="4"/>
  </si>
  <si>
    <t>小学校体育実技⑮ 陸上競技1　走・跳の運動遊び</t>
    <phoneticPr fontId="4"/>
  </si>
  <si>
    <t>小学校体育実技⑯ 陸上競技2　短距離走・リレー／ハードル走</t>
    <phoneticPr fontId="4"/>
  </si>
  <si>
    <t>小学校体育実技⑰ 陸上競技3　走り幅跳び／走り高跳び</t>
    <phoneticPr fontId="4"/>
  </si>
  <si>
    <t>小学校体育実技⑱ 表現運動1　表現</t>
    <phoneticPr fontId="4"/>
  </si>
  <si>
    <t>小学校体育実技⑲ 表現運動2　リズムダンス</t>
    <phoneticPr fontId="4"/>
  </si>
  <si>
    <t>NHK DVD　地震防災DVD地震と津波から命を守る</t>
  </si>
  <si>
    <t>DVD約20分</t>
  </si>
  <si>
    <t>大きな地震が起こった時や緊急地震速報が流れた時に，どのような避難行動をとればよいか。地震・津波に対する防災・避難行動を，東日本大震災をふまえて，資料映像およびケーススタディを中心にわかりやすく解説。</t>
    <rPh sb="0" eb="1">
      <t>オオ</t>
    </rPh>
    <rPh sb="3" eb="5">
      <t>ジシン</t>
    </rPh>
    <rPh sb="6" eb="7">
      <t>オ</t>
    </rPh>
    <rPh sb="10" eb="11">
      <t>トキ</t>
    </rPh>
    <rPh sb="12" eb="14">
      <t>キンキュウ</t>
    </rPh>
    <rPh sb="14" eb="16">
      <t>ジシン</t>
    </rPh>
    <rPh sb="16" eb="18">
      <t>ソクホウ</t>
    </rPh>
    <rPh sb="19" eb="20">
      <t>ナガ</t>
    </rPh>
    <rPh sb="22" eb="23">
      <t>トキ</t>
    </rPh>
    <rPh sb="30" eb="32">
      <t>ヒナン</t>
    </rPh>
    <rPh sb="32" eb="34">
      <t>コウドウ</t>
    </rPh>
    <rPh sb="42" eb="44">
      <t>ジシン</t>
    </rPh>
    <rPh sb="45" eb="47">
      <t>ツナミ</t>
    </rPh>
    <rPh sb="48" eb="49">
      <t>タイ</t>
    </rPh>
    <rPh sb="51" eb="53">
      <t>ボウサイ</t>
    </rPh>
    <rPh sb="54" eb="56">
      <t>ヒナン</t>
    </rPh>
    <rPh sb="56" eb="58">
      <t>コウドウ</t>
    </rPh>
    <rPh sb="60" eb="61">
      <t>ヒガシ</t>
    </rPh>
    <rPh sb="61" eb="63">
      <t>ニホン</t>
    </rPh>
    <rPh sb="63" eb="66">
      <t>ダイシンサイ</t>
    </rPh>
    <rPh sb="72" eb="74">
      <t>シリョウ</t>
    </rPh>
    <rPh sb="74" eb="76">
      <t>エイゾウ</t>
    </rPh>
    <rPh sb="87" eb="89">
      <t>チュウシン</t>
    </rPh>
    <rPh sb="96" eb="98">
      <t>カイセツ</t>
    </rPh>
    <phoneticPr fontId="4"/>
  </si>
  <si>
    <t>くらべるムービー〔10ライセンス〕</t>
    <phoneticPr fontId="4"/>
  </si>
  <si>
    <t>くらべるムービー〔追加1ライセンス〕</t>
    <phoneticPr fontId="4"/>
  </si>
  <si>
    <t>コロムビア</t>
    <phoneticPr fontId="4"/>
  </si>
  <si>
    <t>光文版準拠 ■小学校体育・保健DVDシリーズ　全10巻</t>
    <rPh sb="0" eb="2">
      <t>コウブン</t>
    </rPh>
    <rPh sb="2" eb="3">
      <t>バン</t>
    </rPh>
    <phoneticPr fontId="4"/>
  </si>
  <si>
    <t>セット</t>
    <phoneticPr fontId="4"/>
  </si>
  <si>
    <t>総合監修：東京学芸大学教授 渡邉正樹　販売：コロムビア</t>
  </si>
  <si>
    <t>好評の保健分野を中心にシリーズを構成。近年、夏になると話題になる「熱中症」と、自然災害に対する備えと安全な行動について学べる「地震・津波」の巻を追加しました。体育分野では、「リズムダンス」を追加。中学校のダンス必修化をうけて、ロック、サンバだけでなくヒップホップについても収録しています。</t>
  </si>
  <si>
    <t>COBE-6671</t>
    <phoneticPr fontId="4"/>
  </si>
  <si>
    <t>第1巻　けんこうってなんだろう～こころと体にきいてみる“けんこう”さがし～</t>
  </si>
  <si>
    <t>けんこうでいると、どんなよいことがあるのでしょうか。また、どうすれば毎日をけんこうにすごすことができるのでしょうか。朝起きてから、みじたくや洗顔、食事、はみがき、トイレ、運動、おやつ、おふろ、家族との時間、すいみんなど1日の生活をふりかえることで、けんこうのためには、どう生活したらよいかを気づかせます。</t>
  </si>
  <si>
    <t>COBE-6672</t>
  </si>
  <si>
    <t>第2巻　育ちゆくわたしたちの体！</t>
  </si>
  <si>
    <t>近年の子どもたちの生活習慣の変化、身体の発達状態を考慮に入れて、思春期の体の変化をわかりやすく映像化しています。どんな変化が起こるのかを理解させるとともに、成長には個人差があることを強調します。</t>
  </si>
  <si>
    <t>COBE-6673</t>
  </si>
  <si>
    <t>第3巻　心の健康 ～心と体のつながり、不安や悩みをふきとばそう～</t>
  </si>
  <si>
    <t>不安が引き起こす体の変化、体調不良時の心の状態、神経のメカニズム、元気な生活を送るための留意点などを解説。「心」と「体」のかかわりをわかりやすく映像で表現しています。悩みが引き起こす心の葛藤と体調不良、悩みの解決などの内容で、「悩み」「不安」への対処も紹介します。</t>
  </si>
  <si>
    <t>COBE-6674</t>
  </si>
  <si>
    <t>第4巻　犯罪被害の防止　～身のまわりの危険から自分を守ろう～　</t>
  </si>
  <si>
    <t>子どもたちの日常生活の中では、犯罪などの危険から自分をどうやって守るかが、今緊急かつ重要事項をしてあげられています。データや実例にもとづいた解説や普段からの心構えや、どうやって自分を守るのか？などを解説しています。</t>
  </si>
  <si>
    <t>COBE-6675</t>
  </si>
  <si>
    <t>第5巻　地震、津波から身を守れ！ ～日ごろのそなえと安全な行動～</t>
  </si>
  <si>
    <t>地震や津波など自然災害はいつ、どこで発生するかわかりません。日ごろのそなえ、地域や家庭ではどんな対策を行っているのか、また、発生時にどの様な行動を取るべきかを考え、備えることを目的とします。　</t>
  </si>
  <si>
    <t>COBE-6676</t>
  </si>
  <si>
    <t>第6巻　日ざし、暑さに気をつけよう！　～熱中症の予防と対策～</t>
  </si>
  <si>
    <t>近年、夏になると観測記録を更新する猛暑が続き、熱中症で救急搬送されるニュースをよく聞きます。特に、子どもやお年寄りは死に至るケースも見られます。熱中症の予防と対策を学び、夏の安全な過ごし方を学ぶことを目的とし、熱中症についての認識を再度深める内容です。</t>
  </si>
  <si>
    <t>COBE-6677</t>
  </si>
  <si>
    <t>第7巻　病原体と病気の予防 ～インフルエンザ・食中毒の予防のしかた～</t>
  </si>
  <si>
    <t>病気は早く治すことも大切ですが、病気にならないように心がけることが最も大切です。いろいろな病気のなかで、インフルエンザと食中毒がどのようにして起こるのかや、予防のしかたを学びます。食中毒が夏になぜ多く発生するのか、冬にもウィルスが原因の食中毒が発生することなどを取り扱っています。</t>
  </si>
  <si>
    <t>COBE-6678</t>
  </si>
  <si>
    <t>第8巻　たばこ・アルコール・薬物乱用の害 ～心身への影響と依存症～</t>
  </si>
  <si>
    <t>たばこ・アルコールは薬物などの依存症の入り口。たばことアルコールの害を最新データにもとづきわかりやすく解説しています。また、身のまわりにも、危険ドラッグをはじめ薬物乱用の甘いわなや誘惑が広がっています。人からすすめられた時にきちんと断れる心構え、薬物乱用を強く拒否する意思を養成します。</t>
  </si>
  <si>
    <t>COBE-6679</t>
  </si>
  <si>
    <t>第9巻　マルチアングルでわかる器械運動</t>
  </si>
  <si>
    <t>監修：東京学芸大学准教授　水島宏一　収録：約20分　販売：コロムビア</t>
  </si>
  <si>
    <t>中学年･高学年を対象にマット運動、鉄棒運動、とび箱運動を取り上げます。マット運動は基本的な回転技や倒立技、鉄棒運動は上がり技や支持回転技、とび箱運動は基本的な切り返し系・回転系の技を中心に収録しています。マルチアングルなので、ふみきり方、回転のし方、とびこし方などを多角的に見て確認できます。</t>
  </si>
  <si>
    <t>COBE-6680</t>
  </si>
  <si>
    <t>第10巻 リズムダンス　～いろいろなリズムにのっておどろう～</t>
  </si>
  <si>
    <t>監修：筑波大学教授　村田芳子　収録：約20分　販売：コロムビア</t>
  </si>
  <si>
    <t xml:space="preserve">中学校のダンス必修化を受けて、ロックやサンバ、ヒップホップのリズムのとり方をできるようになること。さらに動きに変化をつけたり、仲間とかかわっておどることができるようになることを目的とします。
</t>
  </si>
  <si>
    <t>-</t>
    <phoneticPr fontId="4"/>
  </si>
  <si>
    <t>デジタル教科書　みんなの保健</t>
    <rPh sb="12" eb="14">
      <t>ホケン</t>
    </rPh>
    <phoneticPr fontId="4"/>
  </si>
  <si>
    <t>5･6年</t>
    <rPh sb="3" eb="4">
      <t>ネン</t>
    </rPh>
    <phoneticPr fontId="4"/>
  </si>
  <si>
    <t>学研の教科書「みんなのほけん　3・4年」のデジタル教科書です。</t>
    <rPh sb="0" eb="2">
      <t>ガッケン</t>
    </rPh>
    <rPh sb="3" eb="6">
      <t>キョウカショ</t>
    </rPh>
    <phoneticPr fontId="4"/>
  </si>
  <si>
    <t>小学校体育映像クリップ集　5・6年</t>
    <phoneticPr fontId="4"/>
  </si>
  <si>
    <t>映像数１００本　ナレーション、テロップ付き</t>
    <rPh sb="0" eb="2">
      <t>エイゾウ</t>
    </rPh>
    <rPh sb="2" eb="3">
      <t>スウ</t>
    </rPh>
    <rPh sb="6" eb="7">
      <t>ホン</t>
    </rPh>
    <rPh sb="19" eb="20">
      <t>ツ</t>
    </rPh>
    <phoneticPr fontId="4"/>
  </si>
  <si>
    <t>小学体育で行われる運動の模範演技を集めた、ショート･クリップ集です。</t>
    <rPh sb="0" eb="2">
      <t>ショウガク</t>
    </rPh>
    <rPh sb="2" eb="4">
      <t>タイイク</t>
    </rPh>
    <rPh sb="5" eb="6">
      <t>オコナ</t>
    </rPh>
    <rPh sb="9" eb="11">
      <t>ウンドウ</t>
    </rPh>
    <rPh sb="12" eb="14">
      <t>モハン</t>
    </rPh>
    <rPh sb="14" eb="16">
      <t>エンギ</t>
    </rPh>
    <rPh sb="17" eb="18">
      <t>アツ</t>
    </rPh>
    <rPh sb="30" eb="31">
      <t>シュウ</t>
    </rPh>
    <phoneticPr fontId="4"/>
  </si>
  <si>
    <t>K3100001532</t>
  </si>
  <si>
    <t>ボールで遊ぼう！</t>
    <rPh sb="4" eb="5">
      <t>アソ</t>
    </rPh>
    <phoneticPr fontId="22"/>
  </si>
  <si>
    <t>46分</t>
    <rPh sb="2" eb="3">
      <t>フン</t>
    </rPh>
    <phoneticPr fontId="4"/>
  </si>
  <si>
    <t>ボールを使ったさまざまな“遊び”130種以上をトップアスリートが紹介します。楽しくプレーすることで、子どもたちの運動能力が高まります。</t>
    <rPh sb="19" eb="20">
      <t>シュ</t>
    </rPh>
    <rPh sb="20" eb="22">
      <t>イジョウ</t>
    </rPh>
    <phoneticPr fontId="4"/>
  </si>
  <si>
    <t>K6200002838</t>
  </si>
  <si>
    <t>表現運動　DVD</t>
  </si>
  <si>
    <t>62分　音楽CD付き</t>
    <rPh sb="2" eb="3">
      <t>フン</t>
    </rPh>
    <rPh sb="4" eb="6">
      <t>オンガク</t>
    </rPh>
    <rPh sb="8" eb="9">
      <t>ツ</t>
    </rPh>
    <phoneticPr fontId="4"/>
  </si>
  <si>
    <t>学研版副読本「みんなの体育」執筆者による指導で、表現運動本来の楽しさを児童が味わえるよう工夫した内容となっています。</t>
  </si>
  <si>
    <t>K6200002839</t>
  </si>
  <si>
    <t>フォークダンス　DVD</t>
  </si>
  <si>
    <t>70分　音楽CD付き</t>
    <rPh sb="2" eb="3">
      <t>フン</t>
    </rPh>
    <rPh sb="4" eb="6">
      <t>オンガク</t>
    </rPh>
    <rPh sb="8" eb="9">
      <t>ツ</t>
    </rPh>
    <phoneticPr fontId="4"/>
  </si>
  <si>
    <t>世界各地の代表的な7つのフォークダンスを、各10分で収録しています。</t>
    <rPh sb="0" eb="2">
      <t>セカイ</t>
    </rPh>
    <rPh sb="2" eb="4">
      <t>カクチ</t>
    </rPh>
    <rPh sb="5" eb="8">
      <t>ダイヒョウテキ</t>
    </rPh>
    <phoneticPr fontId="4"/>
  </si>
  <si>
    <t>■歯の保健　歯を大切に　全2巻〈増補版〉</t>
    <phoneticPr fontId="4"/>
  </si>
  <si>
    <t>2巻セット</t>
    <rPh sb="1" eb="2">
      <t>カン</t>
    </rPh>
    <phoneticPr fontId="4"/>
  </si>
  <si>
    <t>基本的生活習慣の中でも、重要な「歯みがき」に焦点を当てたカード教材です。低学年の児童にも容易に理解できるよう、大きな文字と楽しいイラストで構成しました。下記2巻のセットです。</t>
    <rPh sb="76" eb="78">
      <t>カキ</t>
    </rPh>
    <phoneticPr fontId="4"/>
  </si>
  <si>
    <t>歯の保健　歯を大切に　第1巻　1年生〈増補版〉</t>
    <phoneticPr fontId="4"/>
  </si>
  <si>
    <t>B2カード15枚組　教師用解説書付　掲示用マグネット付き　収納ケース入り</t>
  </si>
  <si>
    <t>歯の保健　歯を大切に　第2巻　2年生〈増補版〉</t>
    <phoneticPr fontId="4"/>
  </si>
  <si>
    <t>歯科保健指導教材　ＰＰＴ</t>
    <phoneticPr fontId="4"/>
  </si>
  <si>
    <t>所要時間約20分　対応ソフトPower Point2010／2013　CDROM＋A1判ポスター</t>
    <rPh sb="0" eb="2">
      <t>ショヨウ</t>
    </rPh>
    <rPh sb="2" eb="4">
      <t>ジカン</t>
    </rPh>
    <rPh sb="4" eb="5">
      <t>ヤク</t>
    </rPh>
    <rPh sb="7" eb="8">
      <t>フン</t>
    </rPh>
    <rPh sb="9" eb="11">
      <t>タイオウ</t>
    </rPh>
    <rPh sb="43" eb="44">
      <t>ハン</t>
    </rPh>
    <phoneticPr fontId="4"/>
  </si>
  <si>
    <t>歯科保健指導に最適な指導教材です。Power Pointでスライドをめくりながら解説を読みあげるだけで歯科保健指導授業が行えます。</t>
    <rPh sb="0" eb="2">
      <t>シカ</t>
    </rPh>
    <rPh sb="2" eb="4">
      <t>ホケン</t>
    </rPh>
    <rPh sb="4" eb="6">
      <t>シドウ</t>
    </rPh>
    <rPh sb="7" eb="9">
      <t>サイテキ</t>
    </rPh>
    <rPh sb="10" eb="12">
      <t>シドウ</t>
    </rPh>
    <rPh sb="12" eb="14">
      <t>キョウザイ</t>
    </rPh>
    <rPh sb="40" eb="42">
      <t>カイセツ</t>
    </rPh>
    <rPh sb="43" eb="44">
      <t>ヨ</t>
    </rPh>
    <rPh sb="51" eb="53">
      <t>シカ</t>
    </rPh>
    <rPh sb="53" eb="55">
      <t>ホケン</t>
    </rPh>
    <rPh sb="55" eb="57">
      <t>シドウ</t>
    </rPh>
    <rPh sb="57" eb="59">
      <t>ジュギョウ</t>
    </rPh>
    <rPh sb="60" eb="61">
      <t>オコナ</t>
    </rPh>
    <phoneticPr fontId="4"/>
  </si>
  <si>
    <t>K8499455004</t>
  </si>
  <si>
    <t>■小学校体育シリーズ　器械運動　DVD　3巻セット</t>
    <rPh sb="1" eb="4">
      <t>ショウガッコウ</t>
    </rPh>
    <rPh sb="4" eb="6">
      <t>タイイク</t>
    </rPh>
    <phoneticPr fontId="4"/>
  </si>
  <si>
    <t>器械運動に関する下記3巻のセットです。</t>
    <rPh sb="0" eb="2">
      <t>キカイ</t>
    </rPh>
    <rPh sb="2" eb="4">
      <t>ウンドウ</t>
    </rPh>
    <rPh sb="5" eb="6">
      <t>カン</t>
    </rPh>
    <rPh sb="8" eb="10">
      <t>カキ</t>
    </rPh>
    <rPh sb="11" eb="12">
      <t>カン</t>
    </rPh>
    <phoneticPr fontId="4"/>
  </si>
  <si>
    <t>K9492922000</t>
  </si>
  <si>
    <t>小学校体育シリーズ　器械運動　DVD　マット運動</t>
    <phoneticPr fontId="4"/>
  </si>
  <si>
    <t>30分</t>
    <rPh sb="2" eb="3">
      <t>フン</t>
    </rPh>
    <phoneticPr fontId="4"/>
  </si>
  <si>
    <t>体ほぐしの運動、前転、後転、倒立回転、倒立、技の発表といった項目の中から、基本技の模範演技、練習方法、発展技を選んで見ることができます。</t>
  </si>
  <si>
    <t>K9492923000</t>
  </si>
  <si>
    <t>小学校体育シリーズ　器械運動　DVD　鉄ぼう運動</t>
    <phoneticPr fontId="4"/>
  </si>
  <si>
    <t>体ほぐしの運動、上がる技、下りる技、回転する技、技の発表といった項目の中から、基本技の模範演技、練習方法、発展技を選んで見ることかできます。</t>
  </si>
  <si>
    <t>K9492924000</t>
  </si>
  <si>
    <t>小学校体育シリーズ　器械運動　DVD　とびばこ運動</t>
    <phoneticPr fontId="4"/>
  </si>
  <si>
    <t>体ほぐしの運動、開脚とび、かかえこみとび、台上前転、首はねとび、 技の発表といった項目の中から、基本技の模範演技、練習方法、発展技を選んで見ることができます。</t>
  </si>
  <si>
    <t>K8499460004</t>
  </si>
  <si>
    <t>■小学校体育シリーズ　水泳　DVD　2巻セット</t>
    <phoneticPr fontId="4"/>
  </si>
  <si>
    <t>2巻セット</t>
  </si>
  <si>
    <t>水泳に関する下記2巻のセットです。</t>
    <rPh sb="0" eb="2">
      <t>スイエイ</t>
    </rPh>
    <rPh sb="3" eb="4">
      <t>カン</t>
    </rPh>
    <rPh sb="6" eb="8">
      <t>カキ</t>
    </rPh>
    <rPh sb="9" eb="10">
      <t>カン</t>
    </rPh>
    <phoneticPr fontId="4"/>
  </si>
  <si>
    <t>K9492920000</t>
  </si>
  <si>
    <t>小学校体育シリーズ　水泳　DVD　クロール</t>
    <phoneticPr fontId="4"/>
  </si>
  <si>
    <t>24分</t>
    <rPh sb="2" eb="3">
      <t>フン</t>
    </rPh>
    <phoneticPr fontId="4"/>
  </si>
  <si>
    <t>「けのび」から始めて、「脚の動かし方」「腕の動かし方」「呼吸の仕方」「調和のとれた泳ぎ」へ進む構成です。「スタート」では、スタートの練習、クロールのスタートを解説します。</t>
  </si>
  <si>
    <t>K9492921000</t>
  </si>
  <si>
    <t>小学校体育シリーズ　水泳　DVD　平泳ぎ</t>
    <phoneticPr fontId="4"/>
  </si>
  <si>
    <t>「けのび」から始めて、「脚の動かし方」「腕の動かし方」「呼吸の仕方」「調和のとれた泳ぎ」へ進む構成です。「スタート」では、スタートの練習、平泳ぎのスタートを解説します。</t>
  </si>
  <si>
    <t>K8499402004</t>
  </si>
  <si>
    <t>■小学校体育シリーズ　陸上運動　DVD　4巻セット</t>
    <phoneticPr fontId="4"/>
  </si>
  <si>
    <t>4巻セット</t>
  </si>
  <si>
    <t>小学校体育シリーズ　</t>
  </si>
  <si>
    <t>K9492725000</t>
  </si>
  <si>
    <t>小学校体育シリーズ　陸上運動　DVD　短きょり走・リレー</t>
    <phoneticPr fontId="4"/>
  </si>
  <si>
    <t>体ほぐしの運動、スタート練習、走り方、リレー、競争しようという項目があり、その中で、いろいろな練習方法を見ることができます。</t>
  </si>
  <si>
    <t>K9492726000</t>
  </si>
  <si>
    <t>小学校体育シリーズ　陸上運動　DVD　ハードル走</t>
    <phoneticPr fontId="4"/>
  </si>
  <si>
    <t>体ほぐしの運動、ハードルになれよう、ハードル走、競争しようという項目があり、その中で、いろいろな練習方法を見ることができます。</t>
  </si>
  <si>
    <t>K9492727000</t>
  </si>
  <si>
    <t>小学校体育シリーズ　陸上運動　DVD　走り高とび</t>
    <phoneticPr fontId="4"/>
  </si>
  <si>
    <t>体ほぐしの運動、とび方遊び、助走してとぶ、高くとぼうという項目があり、その中で、いろいろな練習方法を見ることができます。</t>
  </si>
  <si>
    <t>K9492728000</t>
  </si>
  <si>
    <t>小学校体育シリーズ　陸上運動　DVD　走りはばとび</t>
    <phoneticPr fontId="4"/>
  </si>
  <si>
    <t>体ほぐしの運動、いろいろなとび方、走りはばとびの練習、遠くへとぼうという項目があり、その中で、いろいろな練習方法を見ることができます。</t>
  </si>
  <si>
    <t>K8900001765</t>
  </si>
  <si>
    <t>■小学校保健シリーズ　DVD　5巻セット</t>
    <phoneticPr fontId="4"/>
  </si>
  <si>
    <t>5巻セット</t>
    <rPh sb="1" eb="2">
      <t>カン</t>
    </rPh>
    <phoneticPr fontId="4"/>
  </si>
  <si>
    <t>小学校保健に関する下記5巻のセットです。学年ごとの発達段階に合わせた、楽しく分かりやすい表現で、自ら学び、考え、生活や行動に結びつける力を育てます。</t>
    <rPh sb="3" eb="5">
      <t>ホケン</t>
    </rPh>
    <rPh sb="6" eb="7">
      <t>カン</t>
    </rPh>
    <rPh sb="9" eb="11">
      <t>カキ</t>
    </rPh>
    <rPh sb="12" eb="13">
      <t>カン</t>
    </rPh>
    <phoneticPr fontId="4"/>
  </si>
  <si>
    <t>K6200002840</t>
  </si>
  <si>
    <t>小学校保健シリーズ　DVD　元気いっぱい！になろう</t>
    <phoneticPr fontId="4"/>
  </si>
  <si>
    <t>健康を保持増進するには、食事、排便、運動、休養および睡眠の調和のとれた規則正しい生活を心がけることが大切です。リズムのある正しい生活と健康の関係を、分かりやすく解説していきます。</t>
  </si>
  <si>
    <t>K6200002841</t>
  </si>
  <si>
    <t>小学校保健シリーズ　DVD　事故やけがはこうして防ぐ</t>
    <phoneticPr fontId="4"/>
  </si>
  <si>
    <t>18分</t>
    <rPh sb="2" eb="3">
      <t>プン</t>
    </rPh>
    <phoneticPr fontId="4"/>
  </si>
  <si>
    <t>事故やけがを防ぐためにはどうすればよいのか、様々な事例を交えながら考え、学んだことを生活に活かす力を育てます。また、万一けがをしてしまった時の手当てのしかたも紹介します。</t>
  </si>
  <si>
    <t>K6200002842</t>
  </si>
  <si>
    <t xml:space="preserve">小学校保健シリーズ　DVD　心が見えるふしぎなメガネ </t>
    <phoneticPr fontId="4"/>
  </si>
  <si>
    <t>思春期には、誰でも様々な悩みや不安が生じてきます。心の中をのぞける不思議なメガネを手にした少女の姿を通して、この時期の悩みや不安にどのように対処していけばよいのか考えていきます。</t>
  </si>
  <si>
    <t>K6200002843</t>
  </si>
  <si>
    <t>小学校保健シリーズ　DVD　病気から体を守る！</t>
    <phoneticPr fontId="4"/>
  </si>
  <si>
    <t>16分</t>
    <rPh sb="2" eb="3">
      <t>プン</t>
    </rPh>
    <phoneticPr fontId="4"/>
  </si>
  <si>
    <t>病原体によって引き起こされる病気の発生要因や感染経路、予防方法を解説します。そして、病気にかからないためには、どのような生活をすればよいのか、考え行動できるようにします。</t>
  </si>
  <si>
    <t>K6200002844</t>
  </si>
  <si>
    <t>小学校保健シリーズ　DVD　子どもと生活習慣病</t>
    <phoneticPr fontId="4"/>
  </si>
  <si>
    <t>生活習慣病の多くは、子どものころからの生活習慣が大きく関係しています。生活習慣病予防には、子どものうちに正しい生活習慣を身につけることが大切であることに気づかせます。</t>
  </si>
  <si>
    <t>K8200001129</t>
  </si>
  <si>
    <t>■いのちとこころの性教育シリーズ　DVD　5巻セット</t>
    <phoneticPr fontId="4"/>
  </si>
  <si>
    <t>小学生の性教育に関する下記5巻のセットです。親しみやすいCGやイラストを豊富に取り入れ、思春期の心身における疑問や不安に思うことをわかりやすく解説します。</t>
    <rPh sb="2" eb="3">
      <t>セイ</t>
    </rPh>
    <rPh sb="4" eb="7">
      <t>セイキョウイク</t>
    </rPh>
    <phoneticPr fontId="4"/>
  </si>
  <si>
    <t>K6800005035</t>
  </si>
  <si>
    <t>いのちとこころの性教育シリーズ　DVD　改訂  大きくなったよ！ぼく・わたし</t>
    <phoneticPr fontId="4"/>
  </si>
  <si>
    <t>成長するありのままの自分を受け止め、自分を大切にする気持ちを育てます。また、成長の過程には、家族の手助けがあったことを知り、相手を思いやる心の大切さに気づかせます。</t>
  </si>
  <si>
    <t>K6800005036</t>
  </si>
  <si>
    <t>いのちとこころの性教育シリーズ　DVD　改訂  うれしいな！赤ちゃんが生まれるよ</t>
    <phoneticPr fontId="4"/>
  </si>
  <si>
    <t>1～4</t>
    <phoneticPr fontId="4"/>
  </si>
  <si>
    <t>赤ちゃんの誕生を控えた家族を、紹介します。お母さんのおなかの中で赤ちゃんが大事に育てられ、生まれたときは両親やまわりの人々に大きな喜びを与えていることを伝えます。</t>
  </si>
  <si>
    <t>K6800005037</t>
  </si>
  <si>
    <t>いのちとこころの性教育シリーズ　DVD　改訂  初経と精通</t>
    <phoneticPr fontId="4"/>
  </si>
  <si>
    <t>17分</t>
    <rPh sb="2" eb="3">
      <t>フン</t>
    </rPh>
    <phoneticPr fontId="4"/>
  </si>
  <si>
    <t>体が発育し、二次性徴をむかえるころになると、男の子には射精が、女の子には月経が始まります。お互いの体のメカニズムを理解し、相手を思いやる心の大切さを伝えます。</t>
  </si>
  <si>
    <t>K6800005038</t>
  </si>
  <si>
    <t>いのちとこころの性教育シリーズ　DVD　改訂  気になるのはなぜ？思春期のこころ</t>
    <phoneticPr fontId="4"/>
  </si>
  <si>
    <t>こころを科学的に解説し、こころの安定を目指します。また心身の発達には個人差があることを理解し、相手の気持ちを思いやることの大切さを伝えます。</t>
  </si>
  <si>
    <t>K6800005039</t>
  </si>
  <si>
    <t>いのちとこころの性教育シリーズ　DVD　改訂  いのちはつながる</t>
    <phoneticPr fontId="4"/>
  </si>
  <si>
    <t>人間はどうやって命をつなげているのか、そのさまざまな努力を伝えます。そして、一つ一つの命がかけがえのないものであることがわかります。</t>
  </si>
  <si>
    <t>K6200002790</t>
  </si>
  <si>
    <t>アニメでわかる！インフルエンザ</t>
  </si>
  <si>
    <t>どうすれば、インフルエンザから自分を守ることができるのか、そのしくみをわかりやすく楽しいアニメーションで理解し、簡単に実践できる予防法を伝えます。</t>
  </si>
  <si>
    <t>K6800005214</t>
  </si>
  <si>
    <t>知っている？お酒の害</t>
  </si>
  <si>
    <t>20分</t>
    <rPh sb="2" eb="3">
      <t>フン</t>
    </rPh>
    <phoneticPr fontId="4"/>
  </si>
  <si>
    <t>飲酒が心身の健康に与える影響や、未成年の飲酒を防止するための取り組みを紹介し、児童みずから「非飲酒」の意思決定ができるようにします。</t>
  </si>
  <si>
    <t>K8200001128</t>
  </si>
  <si>
    <t>■喫煙防止シリーズ　DVD　2巻セット</t>
    <phoneticPr fontId="4"/>
  </si>
  <si>
    <t>喫煙防止に関する映像資料、下記2本のセットです。</t>
    <rPh sb="5" eb="6">
      <t>カン</t>
    </rPh>
    <rPh sb="8" eb="10">
      <t>エイゾウ</t>
    </rPh>
    <rPh sb="10" eb="12">
      <t>シリョウ</t>
    </rPh>
    <rPh sb="13" eb="15">
      <t>カキ</t>
    </rPh>
    <rPh sb="16" eb="17">
      <t>ホン</t>
    </rPh>
    <phoneticPr fontId="4"/>
  </si>
  <si>
    <t>K6800005033</t>
  </si>
  <si>
    <t>喫煙防止シリーズ　DVD　知っている？たばこの害</t>
    <phoneticPr fontId="4"/>
  </si>
  <si>
    <t>12分</t>
    <rPh sb="2" eb="3">
      <t>フン</t>
    </rPh>
    <phoneticPr fontId="4"/>
  </si>
  <si>
    <t>たばこの害をわかりやすく解説し、成長期の子どもの喫煙は、特に体に悪影響を及ぼすことを知らせます。また喫煙防止の重要性を考えさせます。</t>
  </si>
  <si>
    <t>K6800005034</t>
  </si>
  <si>
    <t>喫煙防止シリーズ　DVD　たばこをすすめられたら、どうするの？</t>
    <phoneticPr fontId="4"/>
  </si>
  <si>
    <t>11分</t>
    <rPh sb="2" eb="3">
      <t>フン</t>
    </rPh>
    <phoneticPr fontId="4"/>
  </si>
  <si>
    <t>たばこの断り方について、さまざまなタイプを紹介し、よい断り方を考えさせます。大切なのは自分の意見をしっかり言う勇気と工夫であることを実感させます。</t>
  </si>
  <si>
    <t>K8900001766</t>
  </si>
  <si>
    <t>■薬物乱用シリーズ　DVD　2巻セット</t>
    <phoneticPr fontId="4"/>
  </si>
  <si>
    <t>薬物乱用に関する映像資料、下記2本のセットです。</t>
    <rPh sb="5" eb="6">
      <t>カン</t>
    </rPh>
    <rPh sb="8" eb="10">
      <t>エイゾウ</t>
    </rPh>
    <rPh sb="10" eb="12">
      <t>シリョウ</t>
    </rPh>
    <rPh sb="13" eb="15">
      <t>カキ</t>
    </rPh>
    <rPh sb="16" eb="17">
      <t>ホン</t>
    </rPh>
    <phoneticPr fontId="4"/>
  </si>
  <si>
    <t>K6200002845</t>
  </si>
  <si>
    <t>薬物乱用シリーズ　DVD　改訂  薬物乱用はなぜいけないの？</t>
    <phoneticPr fontId="4"/>
  </si>
  <si>
    <t>13分</t>
    <rPh sb="2" eb="3">
      <t>フン</t>
    </rPh>
    <phoneticPr fontId="4"/>
  </si>
  <si>
    <t>正義の使者ドラッグマンが子どもたちに、薬物乱用はなぜいけないか、薬物乱用するとどうなるかなど、薬物の依存性と体に与える影響を詳しく解説し、危険性を理解させます。</t>
  </si>
  <si>
    <t>K6200002846</t>
  </si>
  <si>
    <t>薬物乱用シリーズ　DVD　改訂  薬物乱用をしないためにはどうすればいいの？</t>
    <phoneticPr fontId="4"/>
  </si>
  <si>
    <t>薬物乱用への誘惑は、それが違法なものであることを隠し、子どもの悩みにつけ込んで、言葉巧みに迫ってきます。この作品では小学生にも起こりうる事例を示します。</t>
  </si>
  <si>
    <t>アーニ出版</t>
    <rPh sb="3" eb="5">
      <t>シュッパン</t>
    </rPh>
    <phoneticPr fontId="4"/>
  </si>
  <si>
    <t>10分でできる性教育シリーズ　　思春期の女子への性指導</t>
    <rPh sb="2" eb="3">
      <t>フン</t>
    </rPh>
    <rPh sb="7" eb="10">
      <t>セイキョウイク</t>
    </rPh>
    <phoneticPr fontId="4"/>
  </si>
  <si>
    <t>（予定）・大判図版（70×46）6枚　・B3図版6枚　・文字プレート５シート　・指導用解説書</t>
    <rPh sb="5" eb="7">
      <t>オオバン</t>
    </rPh>
    <rPh sb="7" eb="9">
      <t>ズハン</t>
    </rPh>
    <rPh sb="22" eb="24">
      <t>ズハン</t>
    </rPh>
    <rPh sb="40" eb="43">
      <t>シドウヨウ</t>
    </rPh>
    <rPh sb="45" eb="46">
      <t>ショ</t>
    </rPh>
    <phoneticPr fontId="4"/>
  </si>
  <si>
    <t>自分の体の成長、乳房の発達や初経などを喜びをもって迎えるために、また性被害を防ぐプライベートゾーンの教材も満載。詳細な指導解説書もついています。</t>
  </si>
  <si>
    <t>10分でできる性教育シリーズ　　思春期の男子への性指導</t>
    <rPh sb="20" eb="22">
      <t>ダンシ</t>
    </rPh>
    <phoneticPr fontId="4"/>
  </si>
  <si>
    <t>過剰な性情報のネット社会で思春期を迎える男子にぜひ教えたいプライベートゾーン、精通、夢精、反抗期の心理などわかりやすく教える教材。</t>
  </si>
  <si>
    <t>10分でできる初経教育セット</t>
    <phoneticPr fontId="4"/>
  </si>
  <si>
    <t>・大型図版・パネル8枚・女の子の紙人形3体・着せ替え服類3種 ・人形立てかけ用組立スタンド1脚・ワークシート4枚・ポシェット（ナプキン・タンポン入り）</t>
  </si>
  <si>
    <t>パネルで科学的にホルモン分泌や性周期を知ることができる。紙人形で楽しみながら、学習できる。具体的にナプキンやタンポンの使い方が学べる。</t>
  </si>
  <si>
    <t>10分でできる“薬物の害”授業セット　1巻 タバコはキケン！</t>
    <rPh sb="20" eb="21">
      <t>カン</t>
    </rPh>
    <phoneticPr fontId="4"/>
  </si>
  <si>
    <t>・大型図版（65×91cm）・紙芝居10枚　・マグネット付パーツ3個　・ワークシート　他</t>
    <rPh sb="1" eb="3">
      <t>オオガタ</t>
    </rPh>
    <rPh sb="3" eb="5">
      <t>ズハン</t>
    </rPh>
    <rPh sb="15" eb="18">
      <t>カミシバイ</t>
    </rPh>
    <rPh sb="20" eb="21">
      <t>マイ</t>
    </rPh>
    <rPh sb="28" eb="29">
      <t>ヅケ</t>
    </rPh>
    <rPh sb="33" eb="34">
      <t>コ</t>
    </rPh>
    <rPh sb="43" eb="44">
      <t>ホカ</t>
    </rPh>
    <phoneticPr fontId="4"/>
  </si>
  <si>
    <t xml:space="preserve">タバコは、吸う本人だけでなくまわりの人にも害を与える。やめられなくなる性質も持っているから手を出さないことが大事だ。
</t>
  </si>
  <si>
    <t>10分でできる“薬物の害”授業セット　2巻 アルコールはキケン！</t>
    <rPh sb="20" eb="21">
      <t>カン</t>
    </rPh>
    <phoneticPr fontId="4"/>
  </si>
  <si>
    <t>・大型図版（65×91cm）　・紙芝居10枚　・マグネット付パーツ3個　・ワークシート　他</t>
    <rPh sb="1" eb="3">
      <t>オオガタ</t>
    </rPh>
    <rPh sb="3" eb="5">
      <t>ズハン</t>
    </rPh>
    <rPh sb="16" eb="19">
      <t>カミシバイ</t>
    </rPh>
    <rPh sb="21" eb="22">
      <t>マイ</t>
    </rPh>
    <rPh sb="29" eb="30">
      <t>ヅケ</t>
    </rPh>
    <rPh sb="34" eb="35">
      <t>コ</t>
    </rPh>
    <rPh sb="44" eb="45">
      <t>ホカ</t>
    </rPh>
    <phoneticPr fontId="4"/>
  </si>
  <si>
    <t xml:space="preserve">イッキ飲みは危険、妊娠中の母親は飲んじゃダメ、日本人の約半数はお酒がニガテな体質……将来のためにしっかり憶えておこう！
</t>
  </si>
  <si>
    <t>10分でできる“薬物の害”授業セット　3巻 シンナー・覚せい剤・大麻はキケン！</t>
    <rPh sb="20" eb="21">
      <t>カン</t>
    </rPh>
    <phoneticPr fontId="4"/>
  </si>
  <si>
    <t xml:space="preserve">手を出すとやめられなくなる覚せい剤やシンナーの恐ろしさ、急増の大麻の害……誘われても“いやだ！”ときっぱり断わろう。
</t>
  </si>
  <si>
    <t>ステキな男の子　─思春期のからだと心の成長─</t>
  </si>
  <si>
    <t>15分（予定）</t>
    <rPh sb="2" eb="3">
      <t>フン</t>
    </rPh>
    <rPh sb="4" eb="6">
      <t>ヨテイ</t>
    </rPh>
    <phoneticPr fontId="4"/>
  </si>
  <si>
    <t>ロボットのロボ君が思春期の男子の体や反抗期の心の変化ついて質問。先生が図で「性器を清潔に」や「エチケットやマナー」まで説明してくれます。</t>
    <rPh sb="7" eb="8">
      <t>クン</t>
    </rPh>
    <rPh sb="9" eb="12">
      <t>シシュンキ</t>
    </rPh>
    <rPh sb="13" eb="15">
      <t>ダンシ</t>
    </rPh>
    <rPh sb="16" eb="17">
      <t>カラダ</t>
    </rPh>
    <rPh sb="18" eb="21">
      <t>ハンコウキ</t>
    </rPh>
    <rPh sb="22" eb="23">
      <t>ココロ</t>
    </rPh>
    <rPh sb="24" eb="26">
      <t>ヘンカ</t>
    </rPh>
    <rPh sb="29" eb="31">
      <t>シツモン</t>
    </rPh>
    <rPh sb="32" eb="34">
      <t>センセイ</t>
    </rPh>
    <rPh sb="35" eb="36">
      <t>ズ</t>
    </rPh>
    <rPh sb="38" eb="40">
      <t>セイキ</t>
    </rPh>
    <rPh sb="41" eb="43">
      <t>セイケツ</t>
    </rPh>
    <rPh sb="59" eb="61">
      <t>セツメイ</t>
    </rPh>
    <phoneticPr fontId="4"/>
  </si>
  <si>
    <t>新版　ステキな女の子 ─初経教育─</t>
    <phoneticPr fontId="4"/>
  </si>
  <si>
    <t>19分</t>
    <rPh sb="2" eb="3">
      <t>フン</t>
    </rPh>
    <phoneticPr fontId="4"/>
  </si>
  <si>
    <t>乳房が大きくなったり月経が始まったりするのはなぜ？人形の質問に先生が説明。経験している6年生から5年生に教える場面も。みんなステキな女の子になりました。</t>
    <rPh sb="0" eb="2">
      <t>チブサ</t>
    </rPh>
    <rPh sb="3" eb="4">
      <t>オオ</t>
    </rPh>
    <rPh sb="10" eb="12">
      <t>ゲッケイ</t>
    </rPh>
    <rPh sb="13" eb="14">
      <t>ハジ</t>
    </rPh>
    <rPh sb="25" eb="27">
      <t>ニンギョウ</t>
    </rPh>
    <rPh sb="28" eb="30">
      <t>シツモン</t>
    </rPh>
    <rPh sb="31" eb="33">
      <t>センセイ</t>
    </rPh>
    <rPh sb="34" eb="36">
      <t>セツメイ</t>
    </rPh>
    <rPh sb="37" eb="39">
      <t>ケイケン</t>
    </rPh>
    <rPh sb="44" eb="46">
      <t>ネンセイ</t>
    </rPh>
    <rPh sb="49" eb="51">
      <t>ネンセイ</t>
    </rPh>
    <rPh sb="52" eb="53">
      <t>オシ</t>
    </rPh>
    <rPh sb="55" eb="57">
      <t>バメン</t>
    </rPh>
    <rPh sb="66" eb="67">
      <t>オンナ</t>
    </rPh>
    <rPh sb="68" eb="69">
      <t>コ</t>
    </rPh>
    <phoneticPr fontId="4"/>
  </si>
  <si>
    <t>おもしろいな！生活習慣学習カルタ　</t>
  </si>
  <si>
    <t>「あ」は挨拶、「い」はいじめ…ネット時代の子どもたちがカルタ遊びで自然に身につく生活習慣カルタ。それぞれの学校、児童の状況にあわせて遊び方を工夫できる。</t>
    <rPh sb="4" eb="6">
      <t>アイサツ</t>
    </rPh>
    <rPh sb="18" eb="20">
      <t>ジダイ</t>
    </rPh>
    <rPh sb="21" eb="22">
      <t>コ</t>
    </rPh>
    <rPh sb="30" eb="31">
      <t>アソ</t>
    </rPh>
    <rPh sb="33" eb="35">
      <t>シゼン</t>
    </rPh>
    <rPh sb="36" eb="37">
      <t>ミ</t>
    </rPh>
    <rPh sb="40" eb="42">
      <t>セイカツ</t>
    </rPh>
    <rPh sb="42" eb="44">
      <t>シュウカン</t>
    </rPh>
    <rPh sb="53" eb="55">
      <t>ガッコウ</t>
    </rPh>
    <rPh sb="56" eb="58">
      <t>ジドウ</t>
    </rPh>
    <rPh sb="59" eb="61">
      <t>ジョウキョウ</t>
    </rPh>
    <rPh sb="66" eb="67">
      <t>アソ</t>
    </rPh>
    <rPh sb="68" eb="69">
      <t>カタ</t>
    </rPh>
    <rPh sb="70" eb="72">
      <t>クフウ</t>
    </rPh>
    <phoneticPr fontId="4"/>
  </si>
  <si>
    <t>よくわかる生活習慣カード　―家で、学校で、トイレで、ひとまえで―</t>
    <rPh sb="14" eb="15">
      <t>イエ</t>
    </rPh>
    <rPh sb="17" eb="19">
      <t>ガッコウ</t>
    </rPh>
    <phoneticPr fontId="4"/>
  </si>
  <si>
    <t>・48枚のカード／12種（各4枚のカード）　・大型図版　・解説パンフ</t>
    <rPh sb="3" eb="4">
      <t>マイ</t>
    </rPh>
    <rPh sb="11" eb="12">
      <t>シュ</t>
    </rPh>
    <rPh sb="13" eb="14">
      <t>カク</t>
    </rPh>
    <rPh sb="15" eb="16">
      <t>マイ</t>
    </rPh>
    <rPh sb="23" eb="25">
      <t>オオガタ</t>
    </rPh>
    <rPh sb="25" eb="27">
      <t>ズハン</t>
    </rPh>
    <rPh sb="29" eb="31">
      <t>カイセツ</t>
    </rPh>
    <phoneticPr fontId="4"/>
  </si>
  <si>
    <t>朝起きたときから夜寝るまでの生活を、12種類、4枚一組のカードにまとめました。4枚そろえて発表することで、一日の生活習慣が身につきます。</t>
    <rPh sb="0" eb="1">
      <t>アサ</t>
    </rPh>
    <rPh sb="1" eb="2">
      <t>オ</t>
    </rPh>
    <rPh sb="8" eb="9">
      <t>ヨル</t>
    </rPh>
    <rPh sb="9" eb="10">
      <t>ネ</t>
    </rPh>
    <rPh sb="14" eb="16">
      <t>セイカツ</t>
    </rPh>
    <rPh sb="20" eb="22">
      <t>シュルイ</t>
    </rPh>
    <rPh sb="24" eb="25">
      <t>マイ</t>
    </rPh>
    <rPh sb="25" eb="27">
      <t>ヒトクミ</t>
    </rPh>
    <rPh sb="40" eb="41">
      <t>マイ</t>
    </rPh>
    <rPh sb="45" eb="47">
      <t>ハッピョウ</t>
    </rPh>
    <rPh sb="53" eb="55">
      <t>イチニチ</t>
    </rPh>
    <rPh sb="56" eb="58">
      <t>セイカツ</t>
    </rPh>
    <rPh sb="58" eb="60">
      <t>シュウカン</t>
    </rPh>
    <rPh sb="61" eb="62">
      <t>ミ</t>
    </rPh>
    <phoneticPr fontId="4"/>
  </si>
  <si>
    <t>はやおきはやねで元気な子</t>
  </si>
  <si>
    <t>1～4</t>
  </si>
  <si>
    <t xml:space="preserve">①紙しばい12枚組　②大判ポスター（65×91cm）③資料用CD-ROM他
</t>
    <rPh sb="36" eb="37">
      <t>ホカ</t>
    </rPh>
    <phoneticPr fontId="4"/>
  </si>
  <si>
    <t>興味をひく紙しばいと大判ポスターにより、 短時間で効果的指導ができるセット。夜更かしのBすけくんもA子さんをみならって元気な子に。</t>
  </si>
  <si>
    <t>パソコンで学ぶ女の子・男の子 ─思春期のからだの変化─</t>
    <phoneticPr fontId="4"/>
  </si>
  <si>
    <t>対応機種　Windows 7,　8　　　HD空き容量 350MB　　　メモリ 1GB以上</t>
  </si>
  <si>
    <t>自動ですすむオートモードとクリックしてすすむマニュアルモード。女子男子の性の悩みを解決する。</t>
    <rPh sb="0" eb="2">
      <t>ジドウ</t>
    </rPh>
    <rPh sb="31" eb="33">
      <t>ジョシ</t>
    </rPh>
    <rPh sb="33" eb="35">
      <t>ダンシ</t>
    </rPh>
    <rPh sb="36" eb="37">
      <t>セイ</t>
    </rPh>
    <rPh sb="38" eb="39">
      <t>ナヤ</t>
    </rPh>
    <rPh sb="41" eb="43">
      <t>カイケツ</t>
    </rPh>
    <phoneticPr fontId="4"/>
  </si>
  <si>
    <t>いのちと性の授業セット　1巻　二次性徴のしくみ</t>
    <rPh sb="13" eb="14">
      <t>カン</t>
    </rPh>
    <phoneticPr fontId="4"/>
  </si>
  <si>
    <t xml:space="preserve">①大型図版(90×65㎝)　②マグネット付パーツ23個　③パネル　5枚　他
</t>
    <rPh sb="36" eb="37">
      <t>ホカ</t>
    </rPh>
    <phoneticPr fontId="4"/>
  </si>
  <si>
    <t xml:space="preserve">女子と男子を同時に対比しながら展開、二次性徴がよくわかる。性教育が初めての先生にも、使いやすく効果の上がる教材。
</t>
  </si>
  <si>
    <t>いのちと性の授業セット　2巻　月経のしくみ</t>
    <phoneticPr fontId="4"/>
  </si>
  <si>
    <t xml:space="preserve">①大型図版(66×90㎝)　②マグネット付パーツ5個　③パネル　7枚　　他
</t>
    <rPh sb="36" eb="37">
      <t>ホカ</t>
    </rPh>
    <phoneticPr fontId="4"/>
  </si>
  <si>
    <t xml:space="preserve">工夫を凝らしたパネル、マグネット付パーツで楽しい授業。Q&amp;Aカードで、女の子の性の悩みにも適切に答えます。
</t>
    <rPh sb="35" eb="36">
      <t>オンナ</t>
    </rPh>
    <phoneticPr fontId="4"/>
  </si>
  <si>
    <t>いのちと性の授業セット　3巻　射精のしくみ</t>
    <rPh sb="15" eb="17">
      <t>シャセイ</t>
    </rPh>
    <phoneticPr fontId="4"/>
  </si>
  <si>
    <t xml:space="preserve">Q&amp;Aカードで、男の子の性の悩みにも適切に答えます。「月経のしくみ」と併用することで効果があがります。
</t>
    <rPh sb="8" eb="9">
      <t>オトコ</t>
    </rPh>
    <rPh sb="27" eb="29">
      <t>ゲッケイ</t>
    </rPh>
    <rPh sb="35" eb="37">
      <t>ヘイヨウ</t>
    </rPh>
    <rPh sb="42" eb="44">
      <t>コウカ</t>
    </rPh>
    <phoneticPr fontId="4"/>
  </si>
  <si>
    <t>いのちと性の授業セット　4巻　あかちゃんたんじょうまでのしくみ</t>
    <phoneticPr fontId="4"/>
  </si>
  <si>
    <t xml:space="preserve">①大型図版(91×120㎝)　②40週の胎児と子宮　③マグネット付パーツ　6種他
</t>
    <rPh sb="39" eb="40">
      <t>ホカ</t>
    </rPh>
    <phoneticPr fontId="4"/>
  </si>
  <si>
    <t xml:space="preserve">パラパラとめくると、出産の動きがわかる大型絵本や、しかけいっぱいの教材で、いのちの大切さを明るく教えます。
</t>
    <rPh sb="19" eb="21">
      <t>オオガタ</t>
    </rPh>
    <rPh sb="21" eb="23">
      <t>エホン</t>
    </rPh>
    <phoneticPr fontId="4"/>
  </si>
  <si>
    <t>普及版　女子の成長</t>
  </si>
  <si>
    <t>・大型図版　・マグネット付パーツ　・解説パンフ</t>
    <rPh sb="1" eb="3">
      <t>オオガタ</t>
    </rPh>
    <rPh sb="3" eb="5">
      <t>ズハン</t>
    </rPh>
    <rPh sb="12" eb="13">
      <t>ツキ</t>
    </rPh>
    <rPh sb="18" eb="20">
      <t>カイセツ</t>
    </rPh>
    <phoneticPr fontId="4"/>
  </si>
  <si>
    <t>二次性徴のからだの変化や月経のしくみを大型図版とマグネット付パーツで楽しく授業ができる。</t>
    <rPh sb="0" eb="2">
      <t>ニジ</t>
    </rPh>
    <rPh sb="2" eb="4">
      <t>セイチョウ</t>
    </rPh>
    <rPh sb="9" eb="11">
      <t>ヘンカ</t>
    </rPh>
    <rPh sb="12" eb="14">
      <t>ゲッケイ</t>
    </rPh>
    <rPh sb="19" eb="21">
      <t>オオガタ</t>
    </rPh>
    <rPh sb="21" eb="23">
      <t>ズハン</t>
    </rPh>
    <rPh sb="29" eb="30">
      <t>ツキ</t>
    </rPh>
    <rPh sb="34" eb="35">
      <t>タノ</t>
    </rPh>
    <rPh sb="37" eb="39">
      <t>ジュギョウ</t>
    </rPh>
    <phoneticPr fontId="4"/>
  </si>
  <si>
    <t>普及版　男子の成長</t>
    <rPh sb="4" eb="6">
      <t>ダンシ</t>
    </rPh>
    <phoneticPr fontId="4"/>
  </si>
  <si>
    <t>二次性徴のからだの変化や射精のしくみを大型図版とマグネット付パーツで楽しく授業ができる。</t>
    <rPh sb="0" eb="2">
      <t>ニジ</t>
    </rPh>
    <rPh sb="2" eb="4">
      <t>セイチョウ</t>
    </rPh>
    <rPh sb="9" eb="11">
      <t>ヘンカ</t>
    </rPh>
    <rPh sb="12" eb="14">
      <t>シャセイ</t>
    </rPh>
    <rPh sb="19" eb="21">
      <t>オオガタ</t>
    </rPh>
    <rPh sb="21" eb="23">
      <t>ズハン</t>
    </rPh>
    <rPh sb="29" eb="30">
      <t>ツキ</t>
    </rPh>
    <rPh sb="34" eb="35">
      <t>タノ</t>
    </rPh>
    <rPh sb="37" eb="39">
      <t>ジュギョウ</t>
    </rPh>
    <phoneticPr fontId="4"/>
  </si>
  <si>
    <t>「目」シリーズ　1巻　目ってだいじだね</t>
  </si>
  <si>
    <t xml:space="preserve">本編　9分　解説パンフ
</t>
  </si>
  <si>
    <t>イラストやパネル、模型教材、また目玉くん人形などを使って、目の健康への関心と自己管理を促す。</t>
  </si>
  <si>
    <t>「目」シリーズ　2巻　目がわるくなるのはなぜ？</t>
  </si>
  <si>
    <t>本編　11分　解説パンフ</t>
  </si>
  <si>
    <t>〃</t>
  </si>
  <si>
    <t>「目」シリーズ　3巻　近視・乱視・遠視</t>
  </si>
  <si>
    <t xml:space="preserve">本編　10分　解説パンフ
</t>
  </si>
  <si>
    <t>バイバイシリーズ　1巻　バイバイタバコ</t>
  </si>
  <si>
    <t xml:space="preserve">本編　16分　解説パンフ
</t>
  </si>
  <si>
    <t>実験を豊富にとり入れ薬物乱用の害を強く訴える。教育現場の緊急課題に即応して製作した、説得力のある薬物乱用防止教材。</t>
  </si>
  <si>
    <t>バイバイシリーズ　2巻　バイバイシンナー</t>
  </si>
  <si>
    <t>バイバイシリーズ　3巻　バイバイ覚せい剤</t>
  </si>
  <si>
    <t>バイバイシリーズ　4巻　バイバイアルコール</t>
  </si>
  <si>
    <t>バイバイシリーズ　5巻　実験でみせる薬物の害</t>
  </si>
  <si>
    <t xml:space="preserve">本編　21分　解説パンフ
</t>
  </si>
  <si>
    <t>小学生のエイズのべんきょうシリーズ 1巻 からだのていこう力とエイズ</t>
    <phoneticPr fontId="4"/>
  </si>
  <si>
    <t xml:space="preserve">本編　13分　解説パンフ
</t>
  </si>
  <si>
    <t>免疫のしくみとエイズウイルスの侵入のしかたを、小学生がよく理解できるよう紙しばいで楽しく学習。</t>
    <rPh sb="41" eb="42">
      <t>タノ</t>
    </rPh>
    <rPh sb="44" eb="46">
      <t>ガクシュウ</t>
    </rPh>
    <phoneticPr fontId="4"/>
  </si>
  <si>
    <t>小学生のエイズのべんきょうシリーズ 2巻 コンピューターグラフィックによる小学生版よくわかるエイズ</t>
    <phoneticPr fontId="4"/>
  </si>
  <si>
    <t>免疫のしくみとエイズウイルスの侵入のしかたを、ＣＧによるアニメーションでわかりやすく解説する。</t>
    <rPh sb="42" eb="44">
      <t>カイセツ</t>
    </rPh>
    <phoneticPr fontId="4"/>
  </si>
  <si>
    <t>NHKｴﾝﾀｰﾌﾟﾗｲｽﾞ</t>
    <phoneticPr fontId="4"/>
  </si>
  <si>
    <t>NHKDVD教材　テレビスポーツ教室　運動会でヒーローになろう　①徒競走</t>
    <rPh sb="6" eb="8">
      <t>キョウザイ</t>
    </rPh>
    <rPh sb="16" eb="18">
      <t>キョウシツ</t>
    </rPh>
    <rPh sb="19" eb="22">
      <t>ウンドウカイ</t>
    </rPh>
    <rPh sb="33" eb="36">
      <t>トキョウソウ</t>
    </rPh>
    <phoneticPr fontId="4"/>
  </si>
  <si>
    <t>DVD１枚＋指導の手引き、学習指導案　30分</t>
    <rPh sb="4" eb="5">
      <t>マイ</t>
    </rPh>
    <rPh sb="6" eb="8">
      <t>シドウ</t>
    </rPh>
    <rPh sb="9" eb="11">
      <t>テビ</t>
    </rPh>
    <rPh sb="13" eb="15">
      <t>ガクシュウ</t>
    </rPh>
    <rPh sb="15" eb="17">
      <t>シドウ</t>
    </rPh>
    <rPh sb="17" eb="18">
      <t>アン</t>
    </rPh>
    <rPh sb="21" eb="22">
      <t>フン</t>
    </rPh>
    <phoneticPr fontId="4"/>
  </si>
  <si>
    <t>北京オリンピックの銅メダリスト、朝原宣治と髙平慎士が小学生に「徒競走」で確実にタイムを上げる練習法を伝授します。授業ですぐに実践できるトレーニングメニューを紹介。</t>
    <rPh sb="0" eb="2">
      <t>ペキン</t>
    </rPh>
    <rPh sb="9" eb="10">
      <t>ドウ</t>
    </rPh>
    <rPh sb="16" eb="18">
      <t>アサハラ</t>
    </rPh>
    <rPh sb="18" eb="20">
      <t>ノブハル</t>
    </rPh>
    <rPh sb="21" eb="22">
      <t>タカ</t>
    </rPh>
    <rPh sb="22" eb="23">
      <t>ヒラ</t>
    </rPh>
    <rPh sb="23" eb="25">
      <t>シンジ</t>
    </rPh>
    <rPh sb="26" eb="29">
      <t>ショウガクセイ</t>
    </rPh>
    <rPh sb="31" eb="34">
      <t>トキョウソウ</t>
    </rPh>
    <rPh sb="36" eb="38">
      <t>カクジツ</t>
    </rPh>
    <rPh sb="43" eb="44">
      <t>ア</t>
    </rPh>
    <rPh sb="46" eb="49">
      <t>レンシュウホウ</t>
    </rPh>
    <rPh sb="50" eb="52">
      <t>デンジュ</t>
    </rPh>
    <rPh sb="56" eb="58">
      <t>ジュギョウ</t>
    </rPh>
    <rPh sb="62" eb="64">
      <t>ジッセン</t>
    </rPh>
    <rPh sb="78" eb="80">
      <t>ショウカイ</t>
    </rPh>
    <phoneticPr fontId="4"/>
  </si>
  <si>
    <t>NHKDVD教材　テレビスポーツ教室　運動会でヒーローになろう　②リレー</t>
    <rPh sb="6" eb="8">
      <t>キョウザイ</t>
    </rPh>
    <rPh sb="16" eb="18">
      <t>キョウシツ</t>
    </rPh>
    <rPh sb="19" eb="22">
      <t>ウンドウカイ</t>
    </rPh>
    <phoneticPr fontId="4"/>
  </si>
  <si>
    <t>北京オリンピックで銅メダルを獲得した朝原宣治と髙平慎士が指導するリレー必勝法。失敗しないバトンパスやタイムロスをしないコーナリングなど、誰にでも実践できる練習方法を紹介。</t>
    <rPh sb="0" eb="2">
      <t>ペキン</t>
    </rPh>
    <rPh sb="9" eb="10">
      <t>ドウ</t>
    </rPh>
    <rPh sb="14" eb="16">
      <t>カクトク</t>
    </rPh>
    <rPh sb="28" eb="30">
      <t>シドウ</t>
    </rPh>
    <rPh sb="35" eb="38">
      <t>ヒッショウホウ</t>
    </rPh>
    <rPh sb="39" eb="41">
      <t>シッパイ</t>
    </rPh>
    <rPh sb="68" eb="69">
      <t>ダレ</t>
    </rPh>
    <rPh sb="72" eb="74">
      <t>ジッセン</t>
    </rPh>
    <rPh sb="77" eb="79">
      <t>レンシュウ</t>
    </rPh>
    <rPh sb="79" eb="81">
      <t>ホウホウ</t>
    </rPh>
    <rPh sb="82" eb="84">
      <t>ショウカイ</t>
    </rPh>
    <phoneticPr fontId="4"/>
  </si>
  <si>
    <t>パンドラ</t>
    <phoneticPr fontId="4"/>
  </si>
  <si>
    <t>小学校体育DVD　器械運動　全3巻</t>
    <rPh sb="0" eb="3">
      <t>ショウガッコウ</t>
    </rPh>
    <rPh sb="3" eb="5">
      <t>タイイク</t>
    </rPh>
    <rPh sb="9" eb="11">
      <t>キカイ</t>
    </rPh>
    <rPh sb="11" eb="13">
      <t>ウンドウ</t>
    </rPh>
    <rPh sb="14" eb="15">
      <t>ゼン</t>
    </rPh>
    <rPh sb="16" eb="17">
      <t>カン</t>
    </rPh>
    <phoneticPr fontId="4"/>
  </si>
  <si>
    <t>パンドラ発売ＤＶＤ全3巻　各約40分 監修：上原三十三（愛知教育大学）</t>
    <rPh sb="9" eb="10">
      <t>ゼン</t>
    </rPh>
    <rPh sb="11" eb="12">
      <t>カン</t>
    </rPh>
    <rPh sb="13" eb="14">
      <t>カク</t>
    </rPh>
    <rPh sb="14" eb="15">
      <t>ヤク</t>
    </rPh>
    <rPh sb="17" eb="18">
      <t>フン</t>
    </rPh>
    <phoneticPr fontId="4"/>
  </si>
  <si>
    <t>マット運動、鉄棒運動、跳び箱運動のポイントとコツを立体的にアドバイス</t>
    <rPh sb="3" eb="5">
      <t>ウンドウ</t>
    </rPh>
    <rPh sb="6" eb="8">
      <t>テツボウ</t>
    </rPh>
    <rPh sb="8" eb="10">
      <t>ウンドウ</t>
    </rPh>
    <rPh sb="11" eb="12">
      <t>ト</t>
    </rPh>
    <rPh sb="13" eb="14">
      <t>バコ</t>
    </rPh>
    <rPh sb="14" eb="16">
      <t>ウンドウ</t>
    </rPh>
    <rPh sb="25" eb="28">
      <t>リッタイテキ</t>
    </rPh>
    <phoneticPr fontId="4"/>
  </si>
  <si>
    <t>ST-1</t>
  </si>
  <si>
    <t>小学校体育DVD　器械運動　①マット運動</t>
    <rPh sb="0" eb="3">
      <t>ショウガッコウ</t>
    </rPh>
    <rPh sb="3" eb="5">
      <t>タイイク</t>
    </rPh>
    <rPh sb="9" eb="11">
      <t>キカイ</t>
    </rPh>
    <rPh sb="11" eb="13">
      <t>ウンドウ</t>
    </rPh>
    <rPh sb="18" eb="20">
      <t>ウンドウ</t>
    </rPh>
    <phoneticPr fontId="22"/>
  </si>
  <si>
    <t>パンドラ発売ＤＶＤ約40分　　監修：上原三十三（愛知教育大学）</t>
    <rPh sb="15" eb="17">
      <t>カンシュウ</t>
    </rPh>
    <phoneticPr fontId="4"/>
  </si>
  <si>
    <t xml:space="preserve">   安全な授業のための注意点と3台のカメラによる同時撮影により立体的にポイント、コツをアドバイスし、基本技から技の繰り返し、スムーズな技の組み合わせ、さらに発展技へも挑戦をめざします。</t>
  </si>
  <si>
    <t>ST-2</t>
  </si>
  <si>
    <t>小学校体育DVD　器械運動　②鉄棒運動</t>
    <rPh sb="0" eb="3">
      <t>ショウガッコウ</t>
    </rPh>
    <rPh sb="3" eb="5">
      <t>タイイク</t>
    </rPh>
    <rPh sb="9" eb="11">
      <t>キカイ</t>
    </rPh>
    <rPh sb="11" eb="13">
      <t>ウンドウ</t>
    </rPh>
    <rPh sb="15" eb="17">
      <t>テツボウ</t>
    </rPh>
    <rPh sb="17" eb="19">
      <t>ウンドウ</t>
    </rPh>
    <phoneticPr fontId="22"/>
  </si>
  <si>
    <t>ST-3</t>
  </si>
  <si>
    <t>小学校体育DVD　器械運動　③跳び箱運動</t>
    <rPh sb="0" eb="3">
      <t>ショウガッコウ</t>
    </rPh>
    <rPh sb="3" eb="5">
      <t>タイイク</t>
    </rPh>
    <rPh sb="9" eb="11">
      <t>キカイ</t>
    </rPh>
    <rPh sb="11" eb="13">
      <t>ウンドウ</t>
    </rPh>
    <rPh sb="15" eb="16">
      <t>ト</t>
    </rPh>
    <rPh sb="17" eb="18">
      <t>バコ</t>
    </rPh>
    <rPh sb="18" eb="20">
      <t>ウンドウ</t>
    </rPh>
    <phoneticPr fontId="22"/>
  </si>
  <si>
    <t>体育保健</t>
    <rPh sb="0" eb="2">
      <t>タイイク</t>
    </rPh>
    <rPh sb="2" eb="4">
      <t>ホケン</t>
    </rPh>
    <phoneticPr fontId="26"/>
  </si>
  <si>
    <t>COBE-6516</t>
  </si>
  <si>
    <t>ｱﾀﾏを使った上手くなる!！ｼﾞｭﾆｱｻｯｶｰﾄﾚｰﾆﾝｸﾞ～小学校中・高学年向けｽﾎﾟｰﾂ学習DVD</t>
    <rPh sb="4" eb="5">
      <t>ツカ</t>
    </rPh>
    <rPh sb="7" eb="9">
      <t>ウマ</t>
    </rPh>
    <rPh sb="31" eb="34">
      <t>ショウガッコウ</t>
    </rPh>
    <rPh sb="34" eb="35">
      <t>チュウ</t>
    </rPh>
    <rPh sb="36" eb="39">
      <t>コウガクネン</t>
    </rPh>
    <rPh sb="39" eb="40">
      <t>ム</t>
    </rPh>
    <rPh sb="46" eb="48">
      <t>ガクシュウ</t>
    </rPh>
    <phoneticPr fontId="26"/>
  </si>
  <si>
    <t>監修：平野淳（㈱ファンツール</t>
    <rPh sb="0" eb="2">
      <t>カンシュウ</t>
    </rPh>
    <rPh sb="3" eb="5">
      <t>ヒラノ</t>
    </rPh>
    <rPh sb="5" eb="6">
      <t>ジュン</t>
    </rPh>
    <phoneticPr fontId="26"/>
  </si>
  <si>
    <t>最新のサッカー指導法をもとにサッカーの楽しさ、サッカーの基本技術を映像と音声できめ細かく解説します。■ウォーミングアップ①入れ替り鬼ごっご②クロス鬼ごっご③3色鬼ごっこ④3色鬼でケート突破■トレーニング１　①対面パス　②対角線パス　③コーンへGO！④コーンへGO！+シュート　⑤密集ドリブル　⑥トラップ＆シュート　■トレーニング２　①コーン倒し　②3色の鳥かごゲーム　③先手必勝ドリブル　④2辺突破ゲーム　⑤ビックチャンスシュート　■ミニゲーム①エンドレス２対２　②ドリブルゲート突破　③仕掛け合戦　④ナンバーゲーム　⑤アウトゲーム　■特典映像：一人でトレーニング！コーディネーション編、ドリブルテクニック編</t>
    <rPh sb="0" eb="2">
      <t>サイシン</t>
    </rPh>
    <rPh sb="7" eb="10">
      <t>シドウホウ</t>
    </rPh>
    <rPh sb="19" eb="20">
      <t>タノ</t>
    </rPh>
    <rPh sb="28" eb="30">
      <t>キホン</t>
    </rPh>
    <rPh sb="30" eb="32">
      <t>ギジュツ</t>
    </rPh>
    <rPh sb="33" eb="35">
      <t>エイゾウ</t>
    </rPh>
    <rPh sb="36" eb="38">
      <t>オンセイ</t>
    </rPh>
    <rPh sb="41" eb="42">
      <t>コマ</t>
    </rPh>
    <rPh sb="44" eb="46">
      <t>カイセツ</t>
    </rPh>
    <rPh sb="61" eb="62">
      <t>イ</t>
    </rPh>
    <rPh sb="63" eb="64">
      <t>カワ</t>
    </rPh>
    <rPh sb="65" eb="66">
      <t>オニ</t>
    </rPh>
    <rPh sb="73" eb="74">
      <t>オニ</t>
    </rPh>
    <rPh sb="79" eb="80">
      <t>イロ</t>
    </rPh>
    <rPh sb="80" eb="81">
      <t>オニ</t>
    </rPh>
    <rPh sb="86" eb="87">
      <t>イロ</t>
    </rPh>
    <rPh sb="87" eb="88">
      <t>オニ</t>
    </rPh>
    <rPh sb="92" eb="94">
      <t>トッパ</t>
    </rPh>
    <rPh sb="104" eb="106">
      <t>タイメン</t>
    </rPh>
    <rPh sb="110" eb="113">
      <t>タイカクセン</t>
    </rPh>
    <rPh sb="139" eb="141">
      <t>ミッシュウ</t>
    </rPh>
    <rPh sb="170" eb="171">
      <t>タオ</t>
    </rPh>
    <rPh sb="175" eb="176">
      <t>イロ</t>
    </rPh>
    <rPh sb="177" eb="178">
      <t>トリ</t>
    </rPh>
    <rPh sb="185" eb="187">
      <t>センテ</t>
    </rPh>
    <rPh sb="187" eb="189">
      <t>ヒッショウ</t>
    </rPh>
    <rPh sb="196" eb="197">
      <t>ヘン</t>
    </rPh>
    <rPh sb="197" eb="199">
      <t>トッパ</t>
    </rPh>
    <rPh sb="229" eb="230">
      <t>タイ</t>
    </rPh>
    <rPh sb="240" eb="242">
      <t>トッパ</t>
    </rPh>
    <rPh sb="244" eb="246">
      <t>シカ</t>
    </rPh>
    <rPh sb="247" eb="249">
      <t>ガッセン</t>
    </rPh>
    <rPh sb="268" eb="270">
      <t>トクテン</t>
    </rPh>
    <rPh sb="270" eb="272">
      <t>エイゾウ</t>
    </rPh>
    <rPh sb="273" eb="275">
      <t>ヒトリ</t>
    </rPh>
    <rPh sb="292" eb="293">
      <t>ヘン</t>
    </rPh>
    <rPh sb="303" eb="304">
      <t>ヘン</t>
    </rPh>
    <phoneticPr fontId="26"/>
  </si>
  <si>
    <t>道徳</t>
  </si>
  <si>
    <t>映像データベース　PC版　小学校道徳　学校フリーライセンス</t>
    <phoneticPr fontId="4"/>
  </si>
  <si>
    <t>●「映像データベース　小学校道徳」の内容をＰＣでご利用いただけます。●映像化にふさわしい感動教材を精選し，教材のねらいが十分につたわるよう制作しました。</t>
    <rPh sb="2" eb="4">
      <t>エイゾウ</t>
    </rPh>
    <rPh sb="11" eb="14">
      <t>シ</t>
    </rPh>
    <rPh sb="14" eb="16">
      <t>ドウトク</t>
    </rPh>
    <rPh sb="35" eb="37">
      <t>エイゾウ</t>
    </rPh>
    <rPh sb="37" eb="38">
      <t>カ</t>
    </rPh>
    <rPh sb="44" eb="46">
      <t>カンドウ</t>
    </rPh>
    <rPh sb="46" eb="48">
      <t>キョウザイ</t>
    </rPh>
    <rPh sb="49" eb="51">
      <t>セイセン</t>
    </rPh>
    <rPh sb="53" eb="55">
      <t>キョウザイ</t>
    </rPh>
    <rPh sb="60" eb="62">
      <t>ジュウブン</t>
    </rPh>
    <rPh sb="69" eb="71">
      <t>セイサク</t>
    </rPh>
    <phoneticPr fontId="4"/>
  </si>
  <si>
    <t>小学校道徳① こびとといもむし</t>
  </si>
  <si>
    <t>DVD各約10～20分</t>
  </si>
  <si>
    <t>原作／肥塚　彰　お祭りの夜，こびとに親切にしてもらっていたいもむしが，やがて成長し，美しい蝶となって，こびとに恩返しをするという心あたたまる作品です。</t>
  </si>
  <si>
    <t>小学校道徳② 七つのほし</t>
  </si>
  <si>
    <t>原作／トルストイ　病気の母のためにやっと手に入れたひしゃく一杯の水をかわいそうな子犬や老人に分けてあげる少女の美しい心。木のひしゃくはやがて北斗七星になるというトルストイの感動の名作。</t>
  </si>
  <si>
    <t>小学校道徳⑦ 二わのことり</t>
  </si>
  <si>
    <t>原作／久保　喬　今日は，やまがらの誕生日。小鳥たちは，みんなよばれていた。今日は，うぐいすの家でも，音楽会の練習がある。両方によばれているみそさざいは，どちらに行こうか迷う。そして…。</t>
  </si>
  <si>
    <t>小学校道徳⑩ ともだちほしいなおおかみくん</t>
  </si>
  <si>
    <t>原作／さくらともこ　物語にでてくる狼はみんな怖いので，森の動物は，おおかみくんを怖がっています。そんなおおかみくんが，友達をつくろうと一生懸命に努力するのです</t>
  </si>
  <si>
    <t>小学校道徳⑬ ひさのほし</t>
  </si>
  <si>
    <t>原作／斎藤隆介　ひさは，なんにもしゃべらんむくちなおなごであったが，みんなでだれかのいえへあそびにいくと，いちばんあとからあがってきて，そっとうしろにすわるようなわらしであった。</t>
  </si>
  <si>
    <t>小学校道徳⑯ こぎつねコンとこだぬきポン</t>
  </si>
  <si>
    <t>原作／松野正子　「ともだちって，なぁに？」「どこにいるの？」と聞かれて，かあさんきつねはこまりました。つばき山には，コンのきつね一家以外は，きつねはだれもすんでいないのです。</t>
  </si>
  <si>
    <t>小学校道徳⑲ おじいちゃんのたからもの</t>
  </si>
  <si>
    <t>原作／鈴木喜代春　ひろしくんは，おじいちゃんが大好きです。そんなひろしくんがおじいちゃんの大事な虫めがねを友だちにとられてしまいました。</t>
  </si>
  <si>
    <t>小学校道徳㉗ ちいさいちいさい手をつないで</t>
  </si>
  <si>
    <t>原作／香山美子　ゆうことまいこは，街で花の種をもらう。空き地に花の種を蒔いて，花を咲かせ町の人を驚かせようと計画する。そして，それが実現するのを心待ちにする二人。いつしか空き地はきれいな花畑に。</t>
  </si>
  <si>
    <t>小学校道徳㉚ 金のおの</t>
  </si>
  <si>
    <t>イソップ物語より　ある日働き者のきこりは，あやまって大切な斧を池に落としてしまいました。斧がなければ，木を切ってお金を稼ぐことができません。そこへ…。</t>
  </si>
  <si>
    <t>小学校道徳㉝ きつねとぶどう</t>
  </si>
  <si>
    <t>原作/坪田譲治　おなかをすかせた子ぎつねのために,母ぎつねは山をこえ,ぶどうをとりに行きます。しかし巣穴に戻る直前…。子を思う母の行動と,母を思う子の心情を描いた作品です。</t>
  </si>
  <si>
    <t>小学校道徳㉞ はしのうえのおおかみ</t>
  </si>
  <si>
    <t>原作／奈街三郎　主人公のおおかみが，うさぎたちを相手に意地悪をします。しかし，くまから親切にされたおおかみは，自分の行為を振り返ります。人形を用いたかわいらしいコマ撮りアニメ作品です</t>
  </si>
  <si>
    <t>小学校道徳㊴低学年向け(タイトル未定)</t>
    <rPh sb="9" eb="10">
      <t>ム</t>
    </rPh>
    <phoneticPr fontId="4"/>
  </si>
  <si>
    <t>（未定）</t>
    <rPh sb="1" eb="3">
      <t>ミテイ</t>
    </rPh>
    <phoneticPr fontId="4"/>
  </si>
  <si>
    <t>小学校道徳③ 金色の足あと</t>
  </si>
  <si>
    <t>原作／椋　鳩十　山で人間に捕えられた子ギツネを助け出そうとする親ギツネの姿。その姿を見た正太郎の感動と畏敬の念を描いた作品。</t>
  </si>
  <si>
    <t>小学校道徳④ 花咲き山</t>
  </si>
  <si>
    <t>原作／斎藤隆介　「あっ！　今，花咲き山でおらの花が咲いているな。」村の人間が心やさしい行動をとると花咲き山に花が咲く。現代人が失いかけている心のやさしさについて描いた作品。</t>
  </si>
  <si>
    <t>小学校道徳⑧ 金の小鳥</t>
  </si>
  <si>
    <t>原作／あまんきみこ　「北風は，南風のように，人間や動物によろこばれないんだよ。でも，北風もりっぱな風なんだからね。」北風の子が，母親の言葉の本当の意味をわかったのは，旅に出てからであった。</t>
  </si>
  <si>
    <t>小学校道徳⑪ 天の笛</t>
  </si>
  <si>
    <t>原作／斎藤隆介　ある日，とつぜん雪が降ってきて，いつまでたってもやまなかった。鳥たちは，次々に死んでいった。ひばりは，燕から太陽のカケラを取ってくれば，地面は暖かくなると聞く。</t>
  </si>
  <si>
    <t>小学校道徳⑭ きりの中のぶらんこ</t>
  </si>
  <si>
    <t>原作／あまんきみこ　弟のサブロウに大切にしていたゴム飛行機を壊されたジロウ。絶対に許せないと公園にいるサブロウのところに自転車を走らせるジロウ。公園に着くとなぜか，霧がかかっていた。</t>
  </si>
  <si>
    <t>小学校道徳⑰ 雪わたり</t>
  </si>
  <si>
    <t>原作／宮沢賢治　雪がすっかり凍って大理石よりもかたくなり，空も冷たいなめらかな青い石の板でできているような夜になりました。四郎とかん子は，きつねとの約束を守るために，招待された幻燈会へでかけます。</t>
  </si>
  <si>
    <t>小学校道徳⑳ りゅうの目のなみだ</t>
  </si>
  <si>
    <t>原作／浜田廣介　みなみのほうに，ひとつの国がありました。その国のやまのどこかに，おおきなりゅうがかくれていると，ひとたちは，むかしからはなしてきました。</t>
  </si>
  <si>
    <t>小学校道徳㉘ クジラのハンフリー</t>
  </si>
  <si>
    <t>原作／ウェンディ・トクダ，リチャード・ホール　サンフランシスコ湾に現れたクジラのハンフリーは，川をさかのぼり，サクラメント川に達してしまった。人々はハンフリーを海に帰してやろうと誘導を試みるが…。</t>
  </si>
  <si>
    <t>小学校道徳㉛ 金色の魚</t>
  </si>
  <si>
    <t>ロシア民話による　捕まった魚を逃がしてあげたおじいさんに，その金色の魚はお礼に何でも望みを叶えると言う。おじいさんはお礼を受け取らなかったが，その話を聞いた欲張りなおばあさんは…。</t>
  </si>
  <si>
    <t>小学校道徳㉟ とべないホタル</t>
  </si>
  <si>
    <t>原作／小沢昭巳　仲間のホタルがみな空を飛んでいるのに，1匹のホタルだけが飛べずに悲しい思いをしています。そのホタルが子どもに捕まりそうになり…。友達と理解し合い助け合う心情を育てます。</t>
  </si>
  <si>
    <t>小学校道徳㊱ しあわせの王子</t>
  </si>
  <si>
    <t xml:space="preserve">原作／オスカー・ワイルド　とある町に立つきらびやかな王子の像。自己を犠牲にしながら貧しい人たちのために尽くす姿と，その王子の心に打たれて行動するツバメの姿を感動的に描いた作品です。
</t>
  </si>
  <si>
    <t>小学校道徳㊵中学年向け(タイトル未定)</t>
    <rPh sb="9" eb="10">
      <t>ム</t>
    </rPh>
    <phoneticPr fontId="4"/>
  </si>
  <si>
    <t>小学校道徳⑤ 転入生</t>
  </si>
  <si>
    <t>日本人転入生の目を通して見たアメリカの小学生の生活，習慣。日本とアメリカの文化や生活様式の違いを通して，真の国際理解とは何かを問う作品です。</t>
  </si>
  <si>
    <t>小学校道徳⑥ 青の洞門</t>
  </si>
  <si>
    <t>原作／菊池　寛　大絶壁に道を通す為，独り黙々とつちをふるう僧，了海。親の仇として彼を狙う実之助は，その姿を見て仇討ちをためらう。やがて，洞門は完成し，実之助は了海に…。</t>
  </si>
  <si>
    <t>小学校道徳⑨ 僕は生きる</t>
  </si>
  <si>
    <t>石川高広詩集「青空」より　現代の難病といわれている進行性筋ジストロフィー症を病む石川高広君の心の記録。</t>
  </si>
  <si>
    <t>小学校道徳⑫ 走れメロス</t>
  </si>
  <si>
    <t>原作／太宰　治　牧人のメロスは，近く結婚する妹の花嫁衣裳を買うために，町へ来た。買い物がすんだら，親友のセリヌンティウスに会うのを楽しみにしていた。</t>
  </si>
  <si>
    <t>小学校道徳⑮ くもの糸</t>
  </si>
  <si>
    <t>原作／芥川龍之介　お釈迦さまは極楽の蓮池におたたずみになって，水の面をおおっている蓮の葉の間から，ふと下のようすをご覧になりました。</t>
  </si>
  <si>
    <t>小学校道徳⑱ 二度と通らない旅人</t>
  </si>
  <si>
    <t>原作／小川未明　ある嵐の夜，重い病の娘がいる家を，一人の旅人がたずねた。旅人は一夜の宿を求めたのだが，家の者は，一歩も中へ入れず，冷たく追い返した。だが旅人は，その家にすばらしい贈り物を残していった。</t>
  </si>
  <si>
    <t>小学校道徳㉑ 最後のひと葉</t>
  </si>
  <si>
    <t>原作／オー・ヘンリー　「5枚ってなんのことよ。ねえ，おしえて」「葉っぱよ。蔦のつるにのこってる葉っぱのこと。最後の一枚が落ちたら，わたしもさようならするの。3日前からわかっていたのよ。」</t>
  </si>
  <si>
    <t>小学校道徳㉒ 吾一と京造</t>
  </si>
  <si>
    <t>原作／山本有三　「おい，ぐずぐずしているとおくれちゃうぜ。」吾一は，みんなの注意をうながすように，いらいらした語調で言った。一人がこないからといって，自分まで遅刻するのはたまらない，と吾一は思った。</t>
  </si>
  <si>
    <t>小学校道徳㉓ 六千人の命のビザ</t>
  </si>
  <si>
    <t>原作／杉原幸子　第二次世界大戦中，海外駐在の外交官であった杉原氏は，リトアニアでユダヤ人救出のためのビザと書類を英断によって発給し，約六千人の命を救った。</t>
  </si>
  <si>
    <t>小学校道徳㉔ 足袋の季節</t>
  </si>
  <si>
    <t>原作／中江良夫　餅売りの親切な老婆から間違って渡された多額のお釣をそのまま受け取って，足袋を買ってしまった貧しい青年の話。</t>
  </si>
  <si>
    <t>小学校道徳㉕ 杜子春</t>
  </si>
  <si>
    <t>原作／芥川龍之介　贅沢と貧乏を繰り返し，人間不信になった杜子春は，安易に仙人になろうとするが，試練のすえに人間らしさに目覚める。</t>
  </si>
  <si>
    <t>小学校道徳㉖ たんぽぽの金メダル</t>
  </si>
  <si>
    <t>原作／武田鉄矢　モスクワオリンピックのカヌー競技初出場をめざし頑張り続けた町のパン屋。努力とまわりの人々の応援で出場できる記録までにこぎつけたところへ，日本のオリンピック不参加が決まった。</t>
  </si>
  <si>
    <t>小学校道徳㉙ どろんこサブウ</t>
  </si>
  <si>
    <t>原作／松下竜一　「どろんこサブウ」は，実話である。「僕が残したかったのは，思い出でも記録でも写真でもない。考え方でもない。いろいろな生き物が住み，潮の満ち干がある本物の干潟，干潟自身だ。」</t>
  </si>
  <si>
    <t>小学校道徳㉜ 銀のしょく台</t>
  </si>
  <si>
    <t>原作／ビクトル・ユゴー　長い刑務所での生活を終えたジャン・バルジャン。そんなジャンをあたたかく迎えてくれたのはミリエル司教でした。ところがジャンはその家で盗みをはたらいてしまいます。</t>
  </si>
  <si>
    <t>小学校道徳㊲ 手品師</t>
  </si>
  <si>
    <t>原作／江橋照雄　売れない手品師が，大劇場のステージに立てるチャンスを捨て，自分が男の子と交わした約束を守るという内容の物語です。誠実に行動したときのすがすがしい気持ちを描きます。</t>
  </si>
  <si>
    <t>小学校道徳㊳ 星野君の二るい打</t>
  </si>
  <si>
    <t>原作／吉田甲子太郎　県大会出場をかけた決勝戦。最終回のチャンスに打順が来た星野君でしたが，監督の指示は送りバント。星野君は指示をやぶり二塁打を打ちますが…。試合後の監督の話に焦点を当てた内容です。</t>
    <rPh sb="61" eb="63">
      <t>シジ</t>
    </rPh>
    <phoneticPr fontId="4"/>
  </si>
  <si>
    <t>小学校道徳㊶高学年向け(タイトル未定)</t>
    <rPh sb="9" eb="10">
      <t>ム</t>
    </rPh>
    <phoneticPr fontId="4"/>
  </si>
  <si>
    <t>0116～8</t>
    <phoneticPr fontId="4"/>
  </si>
  <si>
    <t>標準</t>
  </si>
  <si>
    <t>道徳　かがやけみらい 電子紙芝居DVD“ブンブン”</t>
    <phoneticPr fontId="4"/>
  </si>
  <si>
    <t>各DVD１枚・８資料（１学年４資料）</t>
    <phoneticPr fontId="4"/>
  </si>
  <si>
    <t>・パソコン、DVDプレーヤーで“動く紙芝居”の資料提示ができる。　　　　　　　　　　　　　　　　　　　　　　　　　　・「かぼちゃのつる」「手品師」など定評ある資料の指導が、ボタン操作一つで簡単に行える。　　　　　　　　　　　　　　　　　　　　　　　　　　・副読本の挿絵や写真が、提示資料用にカラーでプリントアウトできる。（１学年約３０資料）</t>
  </si>
  <si>
    <t>12269～74</t>
    <phoneticPr fontId="4"/>
  </si>
  <si>
    <t>小学道徳　心つないで</t>
    <rPh sb="0" eb="2">
      <t>ショウガク</t>
    </rPh>
    <rPh sb="2" eb="4">
      <t>ドウトク</t>
    </rPh>
    <rPh sb="5" eb="6">
      <t>ココロ</t>
    </rPh>
    <phoneticPr fontId="4"/>
  </si>
  <si>
    <t>いじめについて考える資料，記憶に残る素材や今日的なテーマから作成した資料など多様性に富んだ教材を収載。採用校には年間指導計画作成資料，ワークシートなどのCD-ROMを進呈。</t>
    <rPh sb="7" eb="8">
      <t>カンガ</t>
    </rPh>
    <rPh sb="10" eb="12">
      <t>シリョウ</t>
    </rPh>
    <rPh sb="13" eb="15">
      <t>キオク</t>
    </rPh>
    <rPh sb="16" eb="17">
      <t>ノコ</t>
    </rPh>
    <rPh sb="18" eb="20">
      <t>ソザイ</t>
    </rPh>
    <rPh sb="21" eb="24">
      <t>コンニチテキ</t>
    </rPh>
    <rPh sb="30" eb="32">
      <t>サクセイ</t>
    </rPh>
    <rPh sb="34" eb="36">
      <t>シリョウ</t>
    </rPh>
    <rPh sb="38" eb="41">
      <t>タヨウセイ</t>
    </rPh>
    <rPh sb="42" eb="43">
      <t>ト</t>
    </rPh>
    <rPh sb="45" eb="47">
      <t>キョウザイ</t>
    </rPh>
    <rPh sb="48" eb="50">
      <t>シュウサイ</t>
    </rPh>
    <rPh sb="51" eb="53">
      <t>サイヨウ</t>
    </rPh>
    <rPh sb="53" eb="54">
      <t>コウ</t>
    </rPh>
    <rPh sb="56" eb="58">
      <t>ネンカン</t>
    </rPh>
    <rPh sb="58" eb="60">
      <t>シドウ</t>
    </rPh>
    <rPh sb="60" eb="62">
      <t>ケイカク</t>
    </rPh>
    <rPh sb="62" eb="64">
      <t>サクセイ</t>
    </rPh>
    <rPh sb="64" eb="66">
      <t>シリョウ</t>
    </rPh>
    <rPh sb="83" eb="85">
      <t>シンテイ</t>
    </rPh>
    <phoneticPr fontId="4"/>
  </si>
  <si>
    <t>17091～96</t>
    <phoneticPr fontId="4"/>
  </si>
  <si>
    <t>小学道徳　心つないで　　指導書</t>
    <rPh sb="0" eb="2">
      <t>ショウガク</t>
    </rPh>
    <rPh sb="2" eb="4">
      <t>ドウトク</t>
    </rPh>
    <rPh sb="5" eb="6">
      <t>ココロ</t>
    </rPh>
    <rPh sb="12" eb="15">
      <t>シドウショ</t>
    </rPh>
    <phoneticPr fontId="4"/>
  </si>
  <si>
    <t>赤刷り編と解説編。朗読CD付（一部教材）。</t>
    <rPh sb="0" eb="1">
      <t>アカ</t>
    </rPh>
    <rPh sb="1" eb="2">
      <t>ズ</t>
    </rPh>
    <rPh sb="3" eb="4">
      <t>ヘン</t>
    </rPh>
    <rPh sb="5" eb="7">
      <t>カイセツ</t>
    </rPh>
    <rPh sb="7" eb="8">
      <t>ヘン</t>
    </rPh>
    <rPh sb="9" eb="11">
      <t>ロウドク</t>
    </rPh>
    <rPh sb="13" eb="14">
      <t>ツキ</t>
    </rPh>
    <rPh sb="15" eb="17">
      <t>イチブ</t>
    </rPh>
    <rPh sb="17" eb="19">
      <t>キョウザイ</t>
    </rPh>
    <phoneticPr fontId="4"/>
  </si>
  <si>
    <t>40800001～6</t>
    <phoneticPr fontId="4"/>
  </si>
  <si>
    <t>道徳　きみが　いちばん　ひかるとき</t>
    <phoneticPr fontId="4"/>
  </si>
  <si>
    <t>平成26年度改訂版。朗読劇，作文，ツイッターなど，幅広い切り口の読み物資料を掲載。教科化を見据え，情報モラル，いじめ問題，環境問題などの今日的な課題を，コラムと資料の組み合わせで深めることができます。</t>
    <rPh sb="0" eb="2">
      <t>ヘイセイ</t>
    </rPh>
    <rPh sb="4" eb="6">
      <t>ネンド</t>
    </rPh>
    <rPh sb="6" eb="9">
      <t>カイテイバン</t>
    </rPh>
    <rPh sb="10" eb="12">
      <t>ロウドク</t>
    </rPh>
    <rPh sb="12" eb="13">
      <t>ゲキ</t>
    </rPh>
    <rPh sb="14" eb="16">
      <t>サクブン</t>
    </rPh>
    <rPh sb="25" eb="27">
      <t>ハバヒロ</t>
    </rPh>
    <rPh sb="28" eb="29">
      <t>キ</t>
    </rPh>
    <rPh sb="30" eb="31">
      <t>クチ</t>
    </rPh>
    <rPh sb="32" eb="33">
      <t>ヨ</t>
    </rPh>
    <rPh sb="34" eb="35">
      <t>モノ</t>
    </rPh>
    <rPh sb="35" eb="37">
      <t>シリョウ</t>
    </rPh>
    <rPh sb="38" eb="40">
      <t>ケイサイ</t>
    </rPh>
    <rPh sb="41" eb="44">
      <t>キョウカカ</t>
    </rPh>
    <rPh sb="45" eb="47">
      <t>ミス</t>
    </rPh>
    <rPh sb="49" eb="51">
      <t>ジョウホウ</t>
    </rPh>
    <rPh sb="58" eb="60">
      <t>モンダイ</t>
    </rPh>
    <rPh sb="61" eb="63">
      <t>カンキョウ</t>
    </rPh>
    <rPh sb="63" eb="65">
      <t>モンダイ</t>
    </rPh>
    <rPh sb="68" eb="71">
      <t>コンニチテキ</t>
    </rPh>
    <rPh sb="72" eb="74">
      <t>カダイ</t>
    </rPh>
    <rPh sb="80" eb="82">
      <t>シリョウ</t>
    </rPh>
    <rPh sb="83" eb="84">
      <t>ク</t>
    </rPh>
    <rPh sb="85" eb="86">
      <t>ア</t>
    </rPh>
    <rPh sb="89" eb="90">
      <t>フカ</t>
    </rPh>
    <phoneticPr fontId="4"/>
  </si>
  <si>
    <t>40800007～12</t>
    <phoneticPr fontId="4"/>
  </si>
  <si>
    <t>道徳　きみが　いちばん　ひかるとき　教師用指導書</t>
    <rPh sb="18" eb="21">
      <t>キョウシヨウ</t>
    </rPh>
    <rPh sb="21" eb="23">
      <t>シドウ</t>
    </rPh>
    <rPh sb="23" eb="24">
      <t>ショ</t>
    </rPh>
    <phoneticPr fontId="4"/>
  </si>
  <si>
    <t>B5判・114ページ</t>
  </si>
  <si>
    <t>使いやすい研究編（指導案）と，指導編（朱書）の一体型。副読本画面の見開きごとに，授業での展開や指導のポイントが一目で分かります。指導事案，展開例A案・B案，道徳通信などのデータを収録した付録CD付。</t>
    <rPh sb="0" eb="1">
      <t>ツカ</t>
    </rPh>
    <rPh sb="5" eb="7">
      <t>ケンキュウ</t>
    </rPh>
    <rPh sb="7" eb="8">
      <t>ヘン</t>
    </rPh>
    <rPh sb="9" eb="11">
      <t>シドウ</t>
    </rPh>
    <rPh sb="11" eb="12">
      <t>アン</t>
    </rPh>
    <rPh sb="15" eb="17">
      <t>シドウ</t>
    </rPh>
    <rPh sb="17" eb="18">
      <t>ヘン</t>
    </rPh>
    <rPh sb="19" eb="21">
      <t>シュガ</t>
    </rPh>
    <rPh sb="23" eb="26">
      <t>イッタイガタ</t>
    </rPh>
    <rPh sb="27" eb="30">
      <t>フクドクホン</t>
    </rPh>
    <rPh sb="30" eb="32">
      <t>ガメン</t>
    </rPh>
    <rPh sb="33" eb="35">
      <t>ミヒラ</t>
    </rPh>
    <rPh sb="40" eb="42">
      <t>ジュギョウ</t>
    </rPh>
    <rPh sb="44" eb="46">
      <t>テンカイ</t>
    </rPh>
    <rPh sb="47" eb="49">
      <t>シドウ</t>
    </rPh>
    <rPh sb="55" eb="57">
      <t>ヒトメ</t>
    </rPh>
    <rPh sb="58" eb="59">
      <t>ワ</t>
    </rPh>
    <rPh sb="64" eb="66">
      <t>シドウ</t>
    </rPh>
    <rPh sb="66" eb="68">
      <t>ジアン</t>
    </rPh>
    <rPh sb="69" eb="71">
      <t>テンカイ</t>
    </rPh>
    <rPh sb="71" eb="72">
      <t>レイ</t>
    </rPh>
    <rPh sb="73" eb="74">
      <t>アン</t>
    </rPh>
    <rPh sb="76" eb="77">
      <t>アン</t>
    </rPh>
    <rPh sb="78" eb="80">
      <t>ドウトク</t>
    </rPh>
    <rPh sb="80" eb="82">
      <t>ツウシン</t>
    </rPh>
    <rPh sb="89" eb="91">
      <t>シュウロク</t>
    </rPh>
    <rPh sb="93" eb="95">
      <t>フロク</t>
    </rPh>
    <rPh sb="97" eb="98">
      <t>ツキ</t>
    </rPh>
    <phoneticPr fontId="4"/>
  </si>
  <si>
    <t>小学校どうとく　生きる力</t>
    <rPh sb="0" eb="3">
      <t>ショウガッコウ</t>
    </rPh>
    <rPh sb="8" eb="9">
      <t>イ</t>
    </rPh>
    <rPh sb="11" eb="12">
      <t>チカラ</t>
    </rPh>
    <phoneticPr fontId="4"/>
  </si>
  <si>
    <t>B5版，オールカラー</t>
    <phoneticPr fontId="4"/>
  </si>
  <si>
    <t xml:space="preserve">全３５（１年は３４）の本資料に加え，新たに選択資料を掲載。児童の「生きる力」を育み，現代的な課題に，より柔軟に対応できる資料を用意しました。『道徳　あすをみつめて』の資料も大幅に取り入れ，全面改訂しました。
</t>
    <phoneticPr fontId="4"/>
  </si>
  <si>
    <t>小学校どうとく　生きる力　教師用指導書</t>
    <rPh sb="0" eb="3">
      <t>ショウガッコウ</t>
    </rPh>
    <rPh sb="8" eb="9">
      <t>イ</t>
    </rPh>
    <rPh sb="11" eb="12">
      <t>チカラ</t>
    </rPh>
    <rPh sb="13" eb="16">
      <t>キョウシヨウ</t>
    </rPh>
    <rPh sb="16" eb="18">
      <t>シドウ</t>
    </rPh>
    <rPh sb="18" eb="19">
      <t>ショ</t>
    </rPh>
    <phoneticPr fontId="4"/>
  </si>
  <si>
    <t>B5版，オールカラー，教師用DVD-ROM１枚</t>
    <phoneticPr fontId="4"/>
  </si>
  <si>
    <t>授業展開例と児童書の縮刷を一体化。板書例と展開例を併載して，授業時の使いやすさを追求しました。DVDには，挿絵・写真や動画，年間指導計画例などのほか，全資料の展開例とワークシートを収録しています。</t>
    <phoneticPr fontId="4"/>
  </si>
  <si>
    <t>■小学校　道徳教材パネル・テープ　全学年セット</t>
    <rPh sb="17" eb="18">
      <t>ゼン</t>
    </rPh>
    <rPh sb="18" eb="20">
      <t>ガクネン</t>
    </rPh>
    <phoneticPr fontId="4"/>
  </si>
  <si>
    <t>各学年4主題、マグネット付きB3判絵パネル、マグネット付き文字カード、録音テープ、指導書</t>
    <phoneticPr fontId="26"/>
  </si>
  <si>
    <t xml:space="preserve">全３５（１年は３４）の本資料に加え，新たに選択資料を掲載。児童の「生きる力」を育み，現代的な課題に，より柔軟に対応できる資料を用意しました。『道徳　あすをみつめて』の資料も大幅に取り入れ，全面改訂しました。
</t>
    <phoneticPr fontId="26"/>
  </si>
  <si>
    <t>50071～76</t>
    <phoneticPr fontId="4"/>
  </si>
  <si>
    <t>小学校　道徳教材パネル・テープ</t>
    <phoneticPr fontId="22"/>
  </si>
  <si>
    <t>道徳資料として，すでに評価の定まっている読物資料を選び，さらに授業展開と板書指導研究の実践例に基づいて，きめこまやかな工夫をこらし教材です。指導書には，使い方を示した展開例と板書例に加え，印刷して児童に配布できる資料なども添えてあります。</t>
    <phoneticPr fontId="26"/>
  </si>
  <si>
    <t>K3200001421～2</t>
    <phoneticPr fontId="4"/>
  </si>
  <si>
    <t>みんなのどうとく DVD</t>
    <phoneticPr fontId="4"/>
  </si>
  <si>
    <t>25分</t>
    <rPh sb="2" eb="3">
      <t>フン</t>
    </rPh>
    <phoneticPr fontId="4"/>
  </si>
  <si>
    <t>「みんなのどうとく1ねん」から定番資料を選び構成した道徳教育用映像教材です。発問例付き。• かぼちゃのつる  • くりのみ• はしの上のおおかみ  • はたらけせっせ　ほか
「みんなのどうとく2年」から定番資料を選び構成した道徳教育用映像教材です。• がんばれポポ  • みかんの木の寺　• ぴよちゃんとひまわり  • めいわくダンプ　• きつねとぶどう</t>
    <phoneticPr fontId="4"/>
  </si>
  <si>
    <t>K94U4012004</t>
  </si>
  <si>
    <t>きつねとぶどう</t>
  </si>
  <si>
    <t>子ぎつねに、おいしいぶどうを食べさせようと、母ぎつねは里に出かけたまま戻って来ませんでした。成長した子ぎつねはある日、昔住んでいた巣の近くで、ぶどうの木を見つけます。</t>
  </si>
  <si>
    <t>K6200002852</t>
  </si>
  <si>
    <t>ハムスターのあかちゃん</t>
  </si>
  <si>
    <t>7分</t>
    <rPh sb="1" eb="2">
      <t>フン</t>
    </rPh>
    <phoneticPr fontId="4"/>
  </si>
  <si>
    <t>誕生したばかりの小さな生命を守り育てる母ハムスターの姿に、児童たちの気持ちが重なり、生命のかけがえのなさをあらためて気づかせます。</t>
  </si>
  <si>
    <t>K94U4017004</t>
  </si>
  <si>
    <t>七つのほし</t>
  </si>
  <si>
    <t>日照りが続いたある日､少女は病気の母のために水を探しに出かけます。ようやく手に入れた水を、少女は子犬や老人に分け与えます。</t>
  </si>
  <si>
    <t>K94U4014004</t>
  </si>
  <si>
    <t>りゅうの目のなみだ</t>
  </si>
  <si>
    <t>優しい心、いたわりの深い心、弱者・正しい者に味方する心を育む作品です。人々に恐れられている竜と友だちになろうとする少年の純心な心を描きます。</t>
  </si>
  <si>
    <t>K94U4013004</t>
  </si>
  <si>
    <t>泣いた赤おに</t>
  </si>
  <si>
    <t>赤おにの望みをかなえてやろうとすすんで悪者になる青おにの心情を、ごく自然な友だちへの思いやりとして描きます。</t>
  </si>
  <si>
    <t>K6200002853</t>
  </si>
  <si>
    <t>お母さん、なかないで</t>
  </si>
  <si>
    <t>今年の夏美の誕生日に、ずっと仲よしだった正子が交通事故で亡くなります。深く悲しむ夏美に、その日渡されるはずだったプレゼントが手渡されました。そこには･･･。</t>
  </si>
  <si>
    <t>K94U4018004</t>
  </si>
  <si>
    <t>花さき山</t>
  </si>
  <si>
    <t>山出かけた少女は、山んばに出会い、見たこともない美しい花々を見つけます。山んばは「この花は、ふもとの人間が、やさしいことをひとつすると、ひとつ咲く」と言いました。</t>
  </si>
  <si>
    <t>K94U4019004</t>
  </si>
  <si>
    <t>心の花たば</t>
  </si>
  <si>
    <t>石垣と石段だらけの町に引っ越してきたおじいさんが、花の種をまき始めました。町の人は遠くから見ているだけでしたが、一人の女の子だけは、おじいさんを手伝うようになると…</t>
  </si>
  <si>
    <t>K6200004032</t>
  </si>
  <si>
    <t>くもの糸</t>
  </si>
  <si>
    <t>大泥棒だったカンダタは、地獄に落ちて苦しんでいました。彼が生前たった一度くもの命を助けたことを知っているおしゃか様が、極楽からくもの糸を地獄におろしてやると…。</t>
  </si>
  <si>
    <t>K6200004033</t>
  </si>
  <si>
    <t>杜子春</t>
  </si>
  <si>
    <t>21分</t>
    <rPh sb="2" eb="3">
      <t>フン</t>
    </rPh>
    <phoneticPr fontId="4"/>
  </si>
  <si>
    <t>中国・唐の都に住む若者、杜子春がある日、夢でお告げを見ます。そのお告げのとおりに穴を掘ると、そこから財宝が現れました…。</t>
  </si>
  <si>
    <t>K6200004034</t>
  </si>
  <si>
    <t>走れメロス</t>
  </si>
  <si>
    <t>自分のために囚われの身となった親友を救い出すため、必死に走るメロス。二人が互いに思いあう友情を描きます。</t>
  </si>
  <si>
    <t>K6200004035</t>
  </si>
  <si>
    <t>大造じいさんとガン</t>
  </si>
  <si>
    <t>老狩人の大造じいさんと、命がけで仲間を守るガンの頭領、残雪。大造じいさんと残雪の知恵と力をつくした戦いと、それを通して生まれた心のふれあいを描きます。</t>
  </si>
  <si>
    <t>K94U4015004</t>
  </si>
  <si>
    <t>ヘレンと共に</t>
  </si>
  <si>
    <t>アニー・サリバンは目と耳と口の不自由な少女、ヘレン・ケラーに生きる喜びを与えたいと、ヘレンの家庭教師になります。しかし、ヘレンの教育は思うようにいかず…。</t>
  </si>
  <si>
    <t>K94U4020004</t>
  </si>
  <si>
    <t>青の洞門</t>
  </si>
  <si>
    <t>14分</t>
    <rPh sb="2" eb="3">
      <t>フン</t>
    </rPh>
    <phoneticPr fontId="4"/>
  </si>
  <si>
    <t>村人の生命を奪う大絶壁に洞窟を通すため、僧了海は5年、10年とつちをふるい続けます。親の仇として了海をねらう実之助は、その姿に仇討ちをためらいます。</t>
  </si>
  <si>
    <t>K6200002854</t>
  </si>
  <si>
    <t>銀のろうそく立て</t>
    <rPh sb="0" eb="1">
      <t>ギン</t>
    </rPh>
    <rPh sb="6" eb="7">
      <t>タ</t>
    </rPh>
    <phoneticPr fontId="26"/>
  </si>
  <si>
    <t>ある夜、町の教会に一人の男がやってきます。男は19年間入っていた刑務所から出てきたばかりでした。司教は快く男を泊めましたが、男はその夜、銀の食器を盗み出します。</t>
  </si>
  <si>
    <t>K6200002855</t>
  </si>
  <si>
    <t>マザーテレサ</t>
  </si>
  <si>
    <t>テレサは、貧しく苦しんでいる病人、学校に行けない子ども、親のいない赤ちゃん、ハンセン病患者などのために奉仕しようと校長を退職し、スラムの中に入ります。</t>
  </si>
  <si>
    <t>K6200004341</t>
  </si>
  <si>
    <t>感謝の心を育む道徳教材基本的生活習慣指導カード</t>
  </si>
  <si>
    <t>A3カード　34枚組　教師用解説書・ワークシート付き　収納ケース入り</t>
  </si>
  <si>
    <t>低学年の児童に、学校および家庭での基本的生活習慣や豊かな心を育む道徳の指導をするためのカード教材です。全編子どもたちに親しみやすいイラストで表現しています。</t>
  </si>
  <si>
    <t>NHKDVD教材　道徳ドキュメント第1期　全3巻</t>
    <phoneticPr fontId="4"/>
  </si>
  <si>
    <t>各巻に学習指導案・ワークシートを封入</t>
  </si>
  <si>
    <t>「ドキュメント」を通して学ぶＮＨＫの道徳教育番組をDVD教材化。「現実の問題に向き合わせる」「あえて結論を示さない」などの手法で、児童に自ら考えさせることをねらいとしています。</t>
  </si>
  <si>
    <t>NSDS-11807</t>
  </si>
  <si>
    <t>NHKDVD教材　道徳ドキュメント第1期　①キミならどうする？</t>
    <rPh sb="6" eb="8">
      <t>キョウザイ</t>
    </rPh>
    <rPh sb="9" eb="11">
      <t>ドウトク</t>
    </rPh>
    <rPh sb="17" eb="18">
      <t>ダイ</t>
    </rPh>
    <rPh sb="19" eb="20">
      <t>キ</t>
    </rPh>
    <phoneticPr fontId="4"/>
  </si>
  <si>
    <t>DVD１枚＋学習指導案・ワークシート　45分</t>
  </si>
  <si>
    <t>上記３巻組の①
・サルも人も愛した写真家　・みんなの本をどう守る？　・ポイ捨てをどうなくす？　</t>
  </si>
  <si>
    <t>NSDS-11808</t>
  </si>
  <si>
    <t>NHKDVD教材　道徳ドキュメント第1期　②人生はチャレンジだ</t>
    <rPh sb="6" eb="8">
      <t>キョウザイ</t>
    </rPh>
    <rPh sb="9" eb="11">
      <t>ドウトク</t>
    </rPh>
    <rPh sb="17" eb="18">
      <t>ダイ</t>
    </rPh>
    <rPh sb="19" eb="20">
      <t>キ</t>
    </rPh>
    <rPh sb="22" eb="24">
      <t>ジンセイ</t>
    </rPh>
    <phoneticPr fontId="4"/>
  </si>
  <si>
    <t>上記３巻組の②
・巨樹にもらった希望　・思い出修復します　・使いやすさを広めたい</t>
  </si>
  <si>
    <t>NSDS-11809</t>
  </si>
  <si>
    <t>NHKDVD教材　道徳ドキュメント第1期　③人とつながる</t>
    <rPh sb="6" eb="8">
      <t>キョウザイ</t>
    </rPh>
    <rPh sb="9" eb="11">
      <t>ドウトク</t>
    </rPh>
    <rPh sb="17" eb="18">
      <t>ダイ</t>
    </rPh>
    <rPh sb="19" eb="20">
      <t>キ</t>
    </rPh>
    <rPh sb="22" eb="23">
      <t>ヒト</t>
    </rPh>
    <phoneticPr fontId="4"/>
  </si>
  <si>
    <t>上記３巻組の③
・おばあちゃんの小さな秘密　・あいさつの力　・命の大切さを伝えて</t>
  </si>
  <si>
    <t>NHKDVD教材　道徳ドキュメント第2期　全3巻</t>
    <phoneticPr fontId="4"/>
  </si>
  <si>
    <t>各巻に学習指導案・ワークシート・あらすじ・提示用イラストなどを収録した指導用CD-ROMを付属</t>
  </si>
  <si>
    <t>道徳教育番組として定評のあるＮＨＫの学校放送「道徳ドキュメント」から、第２期全９エピソードを収録。指導用資料も一層充実しました。</t>
  </si>
  <si>
    <t>NSDS-16631</t>
  </si>
  <si>
    <t>NHKDVD教材　道徳ドキュメント第2期　①キミならどうする？</t>
    <rPh sb="6" eb="8">
      <t>キョウザイ</t>
    </rPh>
    <rPh sb="9" eb="11">
      <t>ドウトク</t>
    </rPh>
    <rPh sb="17" eb="18">
      <t>ダイ</t>
    </rPh>
    <rPh sb="19" eb="20">
      <t>キ</t>
    </rPh>
    <phoneticPr fontId="4"/>
  </si>
  <si>
    <t>DVD１枚＋指導用資料収録CD-ROM１枚　45分</t>
  </si>
  <si>
    <t>上記３巻組の①
・ペットの命はだれのもの？・「ちがう」ことを「ふつう」に　
・どうしてゴミをすてるの？</t>
  </si>
  <si>
    <t>NSDS-16632</t>
  </si>
  <si>
    <t>NHKDVD教材　道徳ドキュメント第2期　②人生はチャレンジだ</t>
    <rPh sb="6" eb="8">
      <t>キョウザイ</t>
    </rPh>
    <rPh sb="9" eb="11">
      <t>ドウトク</t>
    </rPh>
    <rPh sb="17" eb="18">
      <t>ダイ</t>
    </rPh>
    <rPh sb="19" eb="20">
      <t>キ</t>
    </rPh>
    <rPh sb="22" eb="24">
      <t>ジンセイ</t>
    </rPh>
    <phoneticPr fontId="4"/>
  </si>
  <si>
    <t>上記３巻組の②
・木とともに暮らす　・会社に行かない会社員　
・“自分”に挑む</t>
  </si>
  <si>
    <t>NSDS-16633</t>
  </si>
  <si>
    <t>NHKDVD教材　道徳ドキュメント第2期　③人とつながる</t>
    <rPh sb="6" eb="8">
      <t>キョウザイ</t>
    </rPh>
    <rPh sb="9" eb="11">
      <t>ドウトク</t>
    </rPh>
    <rPh sb="17" eb="18">
      <t>ダイ</t>
    </rPh>
    <rPh sb="19" eb="20">
      <t>キ</t>
    </rPh>
    <rPh sb="22" eb="23">
      <t>ヒト</t>
    </rPh>
    <phoneticPr fontId="4"/>
  </si>
  <si>
    <t>上記３巻組の③
・家族ではないけれど　・悲しみをくり返さないために
・あやちゃんの卒業式</t>
  </si>
  <si>
    <t>NHKDVD教材　道徳ドキュメント第3期　全3巻</t>
    <phoneticPr fontId="4"/>
  </si>
  <si>
    <t>教科化に向けてますます需要が高まる道徳教育番組の決定版。最新刊の第３期では、いじめ問題や震災からの復興など、大切なテーマを題材に取り上げます。</t>
  </si>
  <si>
    <t>NSDS-20176</t>
  </si>
  <si>
    <t>NHKDVD教材　道徳ドキュメント第3期　①キミならどうする？</t>
    <rPh sb="6" eb="8">
      <t>キョウザイ</t>
    </rPh>
    <rPh sb="9" eb="11">
      <t>ドウトク</t>
    </rPh>
    <rPh sb="17" eb="18">
      <t>ダイ</t>
    </rPh>
    <rPh sb="19" eb="20">
      <t>キ</t>
    </rPh>
    <phoneticPr fontId="4"/>
  </si>
  <si>
    <t>上記３巻組の①
・河川敷はだれのもの？　・“自分のことば”で考える　
・いのちの判断</t>
  </si>
  <si>
    <t>NSDS-20177</t>
  </si>
  <si>
    <t>NHKDVD教材　道徳ドキュメント第3期　②人生はチャレンジだ</t>
    <rPh sb="6" eb="8">
      <t>キョウザイ</t>
    </rPh>
    <rPh sb="9" eb="11">
      <t>ドウトク</t>
    </rPh>
    <rPh sb="17" eb="18">
      <t>ダイ</t>
    </rPh>
    <rPh sb="19" eb="20">
      <t>キ</t>
    </rPh>
    <rPh sb="22" eb="24">
      <t>ジンセイ</t>
    </rPh>
    <phoneticPr fontId="4"/>
  </si>
  <si>
    <t>DVD１枚＋指導用資料収録CD-ROM１枚　30分</t>
  </si>
  <si>
    <t>上記３巻組の②
・あきらめたことをあきらめない　・ハイジがくれたもの</t>
  </si>
  <si>
    <t>NSDS-20178</t>
  </si>
  <si>
    <t>NHKDVD教材　道徳ドキュメント第3期　③人とつながる</t>
    <rPh sb="6" eb="8">
      <t>キョウザイ</t>
    </rPh>
    <rPh sb="9" eb="11">
      <t>ドウトク</t>
    </rPh>
    <rPh sb="17" eb="18">
      <t>ダイ</t>
    </rPh>
    <rPh sb="19" eb="20">
      <t>キ</t>
    </rPh>
    <rPh sb="22" eb="23">
      <t>ヒト</t>
    </rPh>
    <phoneticPr fontId="4"/>
  </si>
  <si>
    <t>上記３巻組の③
・もう一度、働きたい　・ふるさとの絆をもう一度
・心をつなぐ写真</t>
  </si>
  <si>
    <t>NHKDVD教材　新 ｹｰﾀｲﾈｯﾄ社会の落とし穴　事例で学ぶｽﾏｰﾄﾌｫﾝのﾄﾗﾌﾞﾙと対策</t>
    <rPh sb="6" eb="8">
      <t>キョウザイ</t>
    </rPh>
    <rPh sb="9" eb="10">
      <t>シン</t>
    </rPh>
    <rPh sb="18" eb="20">
      <t>シャカイ</t>
    </rPh>
    <rPh sb="21" eb="22">
      <t>オ</t>
    </rPh>
    <rPh sb="24" eb="25">
      <t>アナ</t>
    </rPh>
    <rPh sb="26" eb="28">
      <t>ジレイ</t>
    </rPh>
    <rPh sb="29" eb="30">
      <t>マナ</t>
    </rPh>
    <rPh sb="45" eb="47">
      <t>タイサク</t>
    </rPh>
    <phoneticPr fontId="4"/>
  </si>
  <si>
    <t>DVD１枚＋指導の手引き、学習指導案　35分</t>
    <rPh sb="4" eb="5">
      <t>マイ</t>
    </rPh>
    <rPh sb="6" eb="8">
      <t>シドウ</t>
    </rPh>
    <rPh sb="9" eb="11">
      <t>テビ</t>
    </rPh>
    <rPh sb="13" eb="15">
      <t>ガクシュウ</t>
    </rPh>
    <rPh sb="15" eb="17">
      <t>シドウ</t>
    </rPh>
    <rPh sb="17" eb="18">
      <t>アン</t>
    </rPh>
    <rPh sb="21" eb="22">
      <t>フン</t>
    </rPh>
    <phoneticPr fontId="4"/>
  </si>
  <si>
    <t>急速に普及が進むスマートフォン。その便利さの一方で小学生がトラブルに巻き込まれるケースが急増しています。代表的なトラブル事例をドラマでわかりやすく紹介するとともに、解説を交えて正しいスマートフォンの利用について学習します。</t>
    <rPh sb="0" eb="2">
      <t>キュウソク</t>
    </rPh>
    <rPh sb="3" eb="5">
      <t>フキュウ</t>
    </rPh>
    <rPh sb="6" eb="7">
      <t>スス</t>
    </rPh>
    <rPh sb="18" eb="20">
      <t>ベンリ</t>
    </rPh>
    <rPh sb="22" eb="24">
      <t>イッポウ</t>
    </rPh>
    <rPh sb="25" eb="27">
      <t>ショウガク</t>
    </rPh>
    <rPh sb="27" eb="28">
      <t>セイ</t>
    </rPh>
    <rPh sb="34" eb="35">
      <t>マ</t>
    </rPh>
    <rPh sb="36" eb="37">
      <t>コ</t>
    </rPh>
    <rPh sb="44" eb="46">
      <t>キュウゾウ</t>
    </rPh>
    <rPh sb="52" eb="55">
      <t>ダイヒョウテキ</t>
    </rPh>
    <rPh sb="60" eb="62">
      <t>ジレイ</t>
    </rPh>
    <rPh sb="73" eb="75">
      <t>ショウカイ</t>
    </rPh>
    <rPh sb="82" eb="84">
      <t>カイセツ</t>
    </rPh>
    <rPh sb="85" eb="86">
      <t>マジ</t>
    </rPh>
    <rPh sb="88" eb="89">
      <t>タダ</t>
    </rPh>
    <rPh sb="99" eb="101">
      <t>リヨウ</t>
    </rPh>
    <rPh sb="105" eb="107">
      <t>ガクシュウ</t>
    </rPh>
    <phoneticPr fontId="4"/>
  </si>
  <si>
    <t>道徳</t>
    <rPh sb="0" eb="2">
      <t>ドウトク</t>
    </rPh>
    <phoneticPr fontId="26"/>
  </si>
  <si>
    <t>COBE-6681</t>
  </si>
  <si>
    <t>小学校道徳DVD 誇れる自分になるために　第1巻　自分をみつめて</t>
    <phoneticPr fontId="4"/>
  </si>
  <si>
    <t>①「健康や安全に気をつけ、物や金銭を大切にし、身の回りを整え、わがままをしないで、規則正しい生活をする」、②「自分がやらなければいけない勉強や仕事は、しっかりと」、③「よいことと悪いことの区別をし、よいと思うことを進んで行う」、④「うそをついたりごまかしたりしないで、素直にのびのびと生活する」の項目に沿って、考えることの出来る映像を用意。</t>
    <rPh sb="148" eb="150">
      <t>コウモク</t>
    </rPh>
    <rPh sb="151" eb="152">
      <t>ソ</t>
    </rPh>
    <rPh sb="155" eb="156">
      <t>カンガ</t>
    </rPh>
    <rPh sb="161" eb="163">
      <t>デキ</t>
    </rPh>
    <rPh sb="164" eb="166">
      <t>エイゾウ</t>
    </rPh>
    <rPh sb="167" eb="169">
      <t>ヨウイ</t>
    </rPh>
    <phoneticPr fontId="26"/>
  </si>
  <si>
    <t>COBE-6682</t>
  </si>
  <si>
    <t>小学校道徳DVD 誇れる自分になるために　第2巻　自分を高めて</t>
    <phoneticPr fontId="4"/>
  </si>
  <si>
    <t>①「自分でできることは自分でやり、よく考えて行動し、節度のある生活をする」、②「自分でやろうと決めたことは、粘り強くやり遂げる」、③「過ちは素直に改め、正直に明るい心で元気よく」、④「自分の特徴に気づき、よい所を伸ばす」の項目に沿って、考えることの出来る映像を用意。</t>
  </si>
  <si>
    <t>COBE-6683</t>
  </si>
  <si>
    <t>小学校道徳DVD 誇れる自分になるために　第3巻　自分をみがいて</t>
    <phoneticPr fontId="4"/>
  </si>
  <si>
    <t>①「生活習慣の大切さを知り、自分の生活を見直し、節度を守り節制に心がける」、②「より高い目標を立て、希望と勇気をもってくじけないで努力する」、③「自由を大切にし、自律的で責任のある行動をする」、④「真理を大切にし、進んで新しいものを求め、工夫して生活をよりよくする」の項目に沿って、考えることの出来る映像を用意。</t>
  </si>
  <si>
    <t>COBE-5810</t>
  </si>
  <si>
    <t>ホスピスから届いたいのちの授業DVD ①いのちのつながり　～限りあるいのちと知る時～</t>
    <rPh sb="30" eb="31">
      <t>カギ</t>
    </rPh>
    <rPh sb="38" eb="39">
      <t>シ</t>
    </rPh>
    <rPh sb="40" eb="41">
      <t>トキ</t>
    </rPh>
    <phoneticPr fontId="26"/>
  </si>
  <si>
    <t>文部科学省選定</t>
    <rPh sb="0" eb="2">
      <t>モンブ</t>
    </rPh>
    <rPh sb="2" eb="5">
      <t>カガクショウ</t>
    </rPh>
    <rPh sb="5" eb="7">
      <t>センテイ</t>
    </rPh>
    <phoneticPr fontId="26"/>
  </si>
  <si>
    <t>「いのちが限れれる」という苦しみに直面する患者さんが過ごすホスピスで、患者さんと家族をサポートする病院スタッフ、ボランティアを紹介しながら、死をみつめます。</t>
    <rPh sb="5" eb="6">
      <t>カギ</t>
    </rPh>
    <rPh sb="13" eb="14">
      <t>クル</t>
    </rPh>
    <rPh sb="17" eb="19">
      <t>チョクメン</t>
    </rPh>
    <rPh sb="21" eb="23">
      <t>カンジャ</t>
    </rPh>
    <rPh sb="26" eb="27">
      <t>ス</t>
    </rPh>
    <rPh sb="35" eb="37">
      <t>カンジャ</t>
    </rPh>
    <rPh sb="40" eb="42">
      <t>カゾク</t>
    </rPh>
    <rPh sb="49" eb="51">
      <t>ビョウイン</t>
    </rPh>
    <rPh sb="63" eb="65">
      <t>ショウカイ</t>
    </rPh>
    <rPh sb="70" eb="71">
      <t>シ</t>
    </rPh>
    <phoneticPr fontId="26"/>
  </si>
  <si>
    <t>COBE-5811</t>
  </si>
  <si>
    <t>ホスピスから届いたいのちの授業DVD ②限りあるいのちからの学び　～あなたがいてくれるだけでいい～</t>
    <rPh sb="20" eb="21">
      <t>カギ</t>
    </rPh>
    <rPh sb="30" eb="31">
      <t>マナ</t>
    </rPh>
    <phoneticPr fontId="26"/>
  </si>
  <si>
    <t>子どもたちに向けたホスピス患者からのメッセージを通じて、だれでも「ただ生きているだけで意味がある」人間であることを理解し、自分にとって本当の幸せとは何かを考えます。</t>
    <rPh sb="0" eb="1">
      <t>コ</t>
    </rPh>
    <rPh sb="6" eb="7">
      <t>ム</t>
    </rPh>
    <rPh sb="13" eb="15">
      <t>カンジャ</t>
    </rPh>
    <rPh sb="24" eb="25">
      <t>ツウ</t>
    </rPh>
    <rPh sb="35" eb="36">
      <t>イ</t>
    </rPh>
    <rPh sb="43" eb="45">
      <t>イミ</t>
    </rPh>
    <rPh sb="49" eb="51">
      <t>ニンゲン</t>
    </rPh>
    <rPh sb="57" eb="59">
      <t>リカイ</t>
    </rPh>
    <rPh sb="61" eb="63">
      <t>ジブン</t>
    </rPh>
    <rPh sb="67" eb="69">
      <t>ホントウ</t>
    </rPh>
    <rPh sb="70" eb="71">
      <t>シアワ</t>
    </rPh>
    <rPh sb="74" eb="75">
      <t>ナニ</t>
    </rPh>
    <rPh sb="77" eb="78">
      <t>カンガ</t>
    </rPh>
    <phoneticPr fontId="26"/>
  </si>
  <si>
    <t>COBE-5812</t>
  </si>
  <si>
    <t>ホスピスから届いたいのちの授業DVD ③いのちをかがやかせる力　～苦しみ中でも幸せは見つかる～</t>
    <rPh sb="30" eb="31">
      <t>チカラ</t>
    </rPh>
    <rPh sb="33" eb="34">
      <t>クル</t>
    </rPh>
    <rPh sb="36" eb="37">
      <t>ナカ</t>
    </rPh>
    <rPh sb="39" eb="40">
      <t>シアワ</t>
    </rPh>
    <rPh sb="42" eb="43">
      <t>ミ</t>
    </rPh>
    <phoneticPr fontId="26"/>
  </si>
  <si>
    <t>ホスピスで行われている「生きている意味を見出す援助」をもとに、人間の苦しみに向かい合い、くじけずに生きようとする力について考えます。巻末には付録映像「いのちの授業」模範授業を収録。</t>
    <rPh sb="5" eb="6">
      <t>オコナ</t>
    </rPh>
    <rPh sb="12" eb="13">
      <t>イ</t>
    </rPh>
    <rPh sb="17" eb="19">
      <t>イミ</t>
    </rPh>
    <rPh sb="20" eb="22">
      <t>ミイダ</t>
    </rPh>
    <rPh sb="23" eb="25">
      <t>エンジョ</t>
    </rPh>
    <rPh sb="31" eb="33">
      <t>ニンゲン</t>
    </rPh>
    <rPh sb="34" eb="35">
      <t>クル</t>
    </rPh>
    <rPh sb="38" eb="39">
      <t>ム</t>
    </rPh>
    <rPh sb="41" eb="42">
      <t>ア</t>
    </rPh>
    <rPh sb="49" eb="50">
      <t>イ</t>
    </rPh>
    <rPh sb="56" eb="57">
      <t>チカラ</t>
    </rPh>
    <rPh sb="61" eb="62">
      <t>カンガ</t>
    </rPh>
    <rPh sb="66" eb="68">
      <t>カンマツ</t>
    </rPh>
    <rPh sb="70" eb="72">
      <t>フロク</t>
    </rPh>
    <rPh sb="72" eb="74">
      <t>エイゾウ</t>
    </rPh>
    <rPh sb="79" eb="81">
      <t>ジュギョウ</t>
    </rPh>
    <rPh sb="82" eb="84">
      <t>モハン</t>
    </rPh>
    <rPh sb="84" eb="86">
      <t>ジュギョウ</t>
    </rPh>
    <rPh sb="87" eb="89">
      <t>シュウロク</t>
    </rPh>
    <phoneticPr fontId="26"/>
  </si>
  <si>
    <t>特活・総合</t>
    <phoneticPr fontId="4"/>
  </si>
  <si>
    <t>情報モラルとコンピュータ　小学校版　学校フリーライセンス</t>
    <phoneticPr fontId="4"/>
  </si>
  <si>
    <t>●コンピュータの基本をアニメーションを使った解説と練習ゲームで楽しく学習できます●教師用用語集、トラブルシューティング、コラムも収録していますのでコンピュータの苦手な先生も安心です。</t>
    <rPh sb="8" eb="10">
      <t>キホン</t>
    </rPh>
    <rPh sb="19" eb="20">
      <t>ツカ</t>
    </rPh>
    <rPh sb="22" eb="24">
      <t>カイセツ</t>
    </rPh>
    <rPh sb="25" eb="27">
      <t>レンシュウ</t>
    </rPh>
    <rPh sb="31" eb="32">
      <t>タノ</t>
    </rPh>
    <rPh sb="34" eb="36">
      <t>ガクシュウ</t>
    </rPh>
    <rPh sb="41" eb="44">
      <t>キョウシヨウ</t>
    </rPh>
    <rPh sb="44" eb="46">
      <t>ヨウゴ</t>
    </rPh>
    <rPh sb="46" eb="47">
      <t>シュウ</t>
    </rPh>
    <rPh sb="64" eb="66">
      <t>シュウロク</t>
    </rPh>
    <rPh sb="80" eb="82">
      <t>ニガテ</t>
    </rPh>
    <rPh sb="83" eb="85">
      <t>センセイ</t>
    </rPh>
    <rPh sb="86" eb="88">
      <t>アンシン</t>
    </rPh>
    <phoneticPr fontId="4"/>
  </si>
  <si>
    <t>学校安全危機管理ビデオ① 学校への不審者侵入から命を守る</t>
  </si>
  <si>
    <t xml:space="preserve">「どこに」「どんな」危険が起きる可能性があるのか，「何が」「どのように」危ないのかがよく理解できるように具体的に示しています。防犯教室の実施前後に視聴することで，訓練の効果を高めることができます。
</t>
  </si>
  <si>
    <t>学校安全危機管理ビデオ② 登下校時の犯罪から命を守る</t>
  </si>
  <si>
    <t>なるほど発見！　日本の食材Vol．1</t>
    <phoneticPr fontId="4"/>
  </si>
  <si>
    <t>通常学級での特別支援教育のスタンダード</t>
    <rPh sb="0" eb="2">
      <t>ツウジョウ</t>
    </rPh>
    <rPh sb="2" eb="4">
      <t>ガッキュウ</t>
    </rPh>
    <rPh sb="6" eb="8">
      <t>トクベツ</t>
    </rPh>
    <rPh sb="8" eb="10">
      <t>シエン</t>
    </rPh>
    <rPh sb="10" eb="12">
      <t>キョウイク</t>
    </rPh>
    <phoneticPr fontId="4"/>
  </si>
  <si>
    <t>A4判</t>
    <rPh sb="2" eb="3">
      <t>ハン</t>
    </rPh>
    <phoneticPr fontId="4"/>
  </si>
  <si>
    <t>日本初，日野市の全教師650名が取り組んで作った特別支援教育の実践事例集。全国どこの学校でも実践できる普遍的な事例147をカラー写真つきで紹介。学校・クラス担任教師が自己点検できるチェックリストつき。</t>
    <rPh sb="0" eb="2">
      <t>ニホン</t>
    </rPh>
    <rPh sb="2" eb="3">
      <t>ハツ</t>
    </rPh>
    <rPh sb="4" eb="7">
      <t>ヒノシ</t>
    </rPh>
    <rPh sb="8" eb="9">
      <t>ゼン</t>
    </rPh>
    <rPh sb="9" eb="11">
      <t>キョウシ</t>
    </rPh>
    <rPh sb="14" eb="15">
      <t>メイ</t>
    </rPh>
    <rPh sb="16" eb="17">
      <t>ト</t>
    </rPh>
    <rPh sb="18" eb="19">
      <t>ク</t>
    </rPh>
    <rPh sb="21" eb="22">
      <t>ツク</t>
    </rPh>
    <rPh sb="24" eb="26">
      <t>トクベツ</t>
    </rPh>
    <rPh sb="26" eb="28">
      <t>シエン</t>
    </rPh>
    <rPh sb="28" eb="30">
      <t>キョウイク</t>
    </rPh>
    <rPh sb="31" eb="33">
      <t>ジッセン</t>
    </rPh>
    <rPh sb="33" eb="35">
      <t>ジレイ</t>
    </rPh>
    <rPh sb="35" eb="36">
      <t>シュウ</t>
    </rPh>
    <rPh sb="37" eb="39">
      <t>ゼンコク</t>
    </rPh>
    <rPh sb="42" eb="44">
      <t>ガッコウ</t>
    </rPh>
    <rPh sb="46" eb="48">
      <t>ジッセン</t>
    </rPh>
    <rPh sb="51" eb="54">
      <t>フヘンテキ</t>
    </rPh>
    <rPh sb="55" eb="57">
      <t>ジレイ</t>
    </rPh>
    <rPh sb="64" eb="66">
      <t>シャシン</t>
    </rPh>
    <rPh sb="69" eb="71">
      <t>ショウカイ</t>
    </rPh>
    <rPh sb="72" eb="74">
      <t>ガッコウ</t>
    </rPh>
    <rPh sb="78" eb="80">
      <t>タンニン</t>
    </rPh>
    <rPh sb="80" eb="82">
      <t>キョウシ</t>
    </rPh>
    <rPh sb="83" eb="85">
      <t>ジコ</t>
    </rPh>
    <rPh sb="85" eb="87">
      <t>テンケン</t>
    </rPh>
    <phoneticPr fontId="4"/>
  </si>
  <si>
    <t>すぐに役立つ自閉症児の特別支援Q＆Aマニュアル</t>
    <rPh sb="3" eb="5">
      <t>ヤクダ</t>
    </rPh>
    <rPh sb="6" eb="9">
      <t>ジヘイショウ</t>
    </rPh>
    <rPh sb="9" eb="10">
      <t>ジ</t>
    </rPh>
    <rPh sb="11" eb="13">
      <t>トクベツ</t>
    </rPh>
    <rPh sb="13" eb="15">
      <t>シエン</t>
    </rPh>
    <phoneticPr fontId="4"/>
  </si>
  <si>
    <t>発達障害の特徴と支援のポイントをQ&amp;A形式で記述。学習・生活の場面で起こりうることと，その対応方法を具体的に示す。小学校の通常学級の先生方全員必携のマニュアル。</t>
    <rPh sb="0" eb="2">
      <t>ハッタツ</t>
    </rPh>
    <rPh sb="2" eb="4">
      <t>ショウガイ</t>
    </rPh>
    <rPh sb="5" eb="7">
      <t>トクチョウ</t>
    </rPh>
    <rPh sb="8" eb="10">
      <t>シエン</t>
    </rPh>
    <rPh sb="19" eb="21">
      <t>ケイシキ</t>
    </rPh>
    <rPh sb="22" eb="24">
      <t>キジュツ</t>
    </rPh>
    <rPh sb="25" eb="27">
      <t>ガクシュウ</t>
    </rPh>
    <rPh sb="28" eb="30">
      <t>セイカツ</t>
    </rPh>
    <rPh sb="31" eb="33">
      <t>バメン</t>
    </rPh>
    <rPh sb="34" eb="35">
      <t>オ</t>
    </rPh>
    <rPh sb="45" eb="47">
      <t>タイオウ</t>
    </rPh>
    <rPh sb="47" eb="49">
      <t>ホウホウ</t>
    </rPh>
    <rPh sb="50" eb="53">
      <t>グタイテキ</t>
    </rPh>
    <rPh sb="54" eb="55">
      <t>シメ</t>
    </rPh>
    <rPh sb="57" eb="60">
      <t>ショウガッコウ</t>
    </rPh>
    <rPh sb="61" eb="63">
      <t>ツウジョウ</t>
    </rPh>
    <rPh sb="63" eb="65">
      <t>ガッキュウ</t>
    </rPh>
    <rPh sb="66" eb="68">
      <t>センセイ</t>
    </rPh>
    <rPh sb="68" eb="69">
      <t>ガタ</t>
    </rPh>
    <rPh sb="69" eb="71">
      <t>ゼンイン</t>
    </rPh>
    <rPh sb="71" eb="73">
      <t>ヒッケイ</t>
    </rPh>
    <phoneticPr fontId="4"/>
  </si>
  <si>
    <t>十人十色なカエルの子</t>
    <rPh sb="0" eb="4">
      <t>ジュウニントイロ</t>
    </rPh>
    <rPh sb="9" eb="10">
      <t>コ</t>
    </rPh>
    <phoneticPr fontId="4"/>
  </si>
  <si>
    <t>A5判</t>
    <rPh sb="2" eb="3">
      <t>ハン</t>
    </rPh>
    <phoneticPr fontId="4"/>
  </si>
  <si>
    <t>ADHD，自閉症，アスペルガー症候群の子ども本人やご家族，学校の先生，まわりの子どもたちのために，障害の困難と特別支援教育のコツをわかりやすく示したカラー絵本。</t>
    <rPh sb="5" eb="8">
      <t>ジヘイショウ</t>
    </rPh>
    <rPh sb="15" eb="18">
      <t>ショウコウグン</t>
    </rPh>
    <rPh sb="19" eb="20">
      <t>コ</t>
    </rPh>
    <rPh sb="22" eb="24">
      <t>ホンニン</t>
    </rPh>
    <rPh sb="26" eb="28">
      <t>カゾク</t>
    </rPh>
    <rPh sb="29" eb="31">
      <t>ガッコウ</t>
    </rPh>
    <rPh sb="32" eb="34">
      <t>センセイ</t>
    </rPh>
    <rPh sb="39" eb="40">
      <t>コ</t>
    </rPh>
    <rPh sb="49" eb="51">
      <t>ショウガイ</t>
    </rPh>
    <rPh sb="52" eb="54">
      <t>コンナン</t>
    </rPh>
    <rPh sb="55" eb="57">
      <t>トクベツ</t>
    </rPh>
    <rPh sb="57" eb="59">
      <t>シエン</t>
    </rPh>
    <rPh sb="59" eb="61">
      <t>キョウイク</t>
    </rPh>
    <rPh sb="71" eb="72">
      <t>シメ</t>
    </rPh>
    <rPh sb="77" eb="79">
      <t>エホン</t>
    </rPh>
    <phoneticPr fontId="4"/>
  </si>
  <si>
    <t>すぐに役立つ小児慢性疾患支援マニュアル　改訂版</t>
    <rPh sb="3" eb="5">
      <t>ヤクダ</t>
    </rPh>
    <rPh sb="6" eb="8">
      <t>ショウニ</t>
    </rPh>
    <rPh sb="8" eb="10">
      <t>マンセイ</t>
    </rPh>
    <rPh sb="10" eb="12">
      <t>シッカン</t>
    </rPh>
    <rPh sb="12" eb="14">
      <t>シエン</t>
    </rPh>
    <rPh sb="20" eb="23">
      <t>カイテイバン</t>
    </rPh>
    <phoneticPr fontId="4"/>
  </si>
  <si>
    <t>文部科学省・厚生労働省推薦の書。さまざまな慢性疾患のある子どもへの学校現場での適切な対応支援のためのノウハウを簡潔明解に解説するマニュアル。</t>
    <rPh sb="0" eb="2">
      <t>モンブ</t>
    </rPh>
    <rPh sb="2" eb="5">
      <t>カガクショウ</t>
    </rPh>
    <rPh sb="6" eb="8">
      <t>コウセイ</t>
    </rPh>
    <rPh sb="8" eb="11">
      <t>ロウドウショウ</t>
    </rPh>
    <rPh sb="11" eb="13">
      <t>スイセン</t>
    </rPh>
    <rPh sb="14" eb="15">
      <t>ショ</t>
    </rPh>
    <rPh sb="21" eb="23">
      <t>マンセイ</t>
    </rPh>
    <rPh sb="23" eb="25">
      <t>シッカン</t>
    </rPh>
    <rPh sb="28" eb="29">
      <t>コ</t>
    </rPh>
    <rPh sb="33" eb="35">
      <t>ガッコウ</t>
    </rPh>
    <rPh sb="35" eb="37">
      <t>ゲンバ</t>
    </rPh>
    <rPh sb="39" eb="41">
      <t>テキセツ</t>
    </rPh>
    <rPh sb="42" eb="44">
      <t>タイオウ</t>
    </rPh>
    <rPh sb="44" eb="46">
      <t>シエン</t>
    </rPh>
    <rPh sb="55" eb="57">
      <t>カンケツ</t>
    </rPh>
    <rPh sb="57" eb="59">
      <t>メイカイ</t>
    </rPh>
    <rPh sb="60" eb="62">
      <t>カイセツ</t>
    </rPh>
    <phoneticPr fontId="4"/>
  </si>
  <si>
    <t>アスペルガー症候群の子育て200のヒント</t>
    <rPh sb="6" eb="9">
      <t>ショウコウグン</t>
    </rPh>
    <rPh sb="10" eb="12">
      <t>コソダ</t>
    </rPh>
    <phoneticPr fontId="4"/>
  </si>
  <si>
    <t>家庭や学校，生活のあらゆる局面でのアスペルガー症候群の子どもの子育ての知恵をコンパクトにまとめたガイド。困ったときにすぐ具体的な支援法がすぐに探せる親御さん・先生方必携のヒント集。</t>
    <rPh sb="0" eb="2">
      <t>カテイ</t>
    </rPh>
    <rPh sb="3" eb="5">
      <t>ガッコウ</t>
    </rPh>
    <rPh sb="6" eb="8">
      <t>セイカツ</t>
    </rPh>
    <rPh sb="13" eb="15">
      <t>キョクメン</t>
    </rPh>
    <rPh sb="23" eb="26">
      <t>ショウコウグン</t>
    </rPh>
    <rPh sb="27" eb="28">
      <t>コ</t>
    </rPh>
    <rPh sb="31" eb="33">
      <t>コソダ</t>
    </rPh>
    <rPh sb="35" eb="37">
      <t>チエ</t>
    </rPh>
    <rPh sb="52" eb="53">
      <t>コマ</t>
    </rPh>
    <rPh sb="60" eb="63">
      <t>グタイテキ</t>
    </rPh>
    <rPh sb="64" eb="66">
      <t>シエン</t>
    </rPh>
    <rPh sb="66" eb="67">
      <t>ホウ</t>
    </rPh>
    <rPh sb="71" eb="72">
      <t>サガ</t>
    </rPh>
    <rPh sb="74" eb="76">
      <t>オヤゴ</t>
    </rPh>
    <rPh sb="79" eb="81">
      <t>センセイ</t>
    </rPh>
    <rPh sb="81" eb="82">
      <t>ガタ</t>
    </rPh>
    <rPh sb="82" eb="84">
      <t>ヒッケイ</t>
    </rPh>
    <rPh sb="88" eb="89">
      <t>シュウ</t>
    </rPh>
    <phoneticPr fontId="4"/>
  </si>
  <si>
    <t>アスペルガー症候群とパニックへの対処法</t>
    <rPh sb="6" eb="9">
      <t>ショウコウグン</t>
    </rPh>
    <rPh sb="16" eb="19">
      <t>タイショホウ</t>
    </rPh>
    <phoneticPr fontId="4"/>
  </si>
  <si>
    <t>パニック発作の原因を探り，対症療法的な対処だけでなく，本人が自分に気づき，落ち着き，自己管理をうながすための具体的ノウハウを紹介。障害を支援する立場の親御さん，先生方の役に立つ本。</t>
    <rPh sb="4" eb="6">
      <t>ホッサ</t>
    </rPh>
    <rPh sb="7" eb="9">
      <t>ゲンイン</t>
    </rPh>
    <rPh sb="10" eb="11">
      <t>サグ</t>
    </rPh>
    <rPh sb="13" eb="15">
      <t>タイショウ</t>
    </rPh>
    <rPh sb="15" eb="18">
      <t>リョウホウテキ</t>
    </rPh>
    <rPh sb="19" eb="21">
      <t>タイショ</t>
    </rPh>
    <rPh sb="27" eb="29">
      <t>ホンニン</t>
    </rPh>
    <rPh sb="30" eb="32">
      <t>ジブン</t>
    </rPh>
    <rPh sb="33" eb="34">
      <t>キ</t>
    </rPh>
    <rPh sb="37" eb="38">
      <t>オ</t>
    </rPh>
    <rPh sb="39" eb="40">
      <t>ツ</t>
    </rPh>
    <rPh sb="42" eb="44">
      <t>ジコ</t>
    </rPh>
    <rPh sb="44" eb="46">
      <t>カンリ</t>
    </rPh>
    <rPh sb="54" eb="57">
      <t>グタイテキ</t>
    </rPh>
    <rPh sb="62" eb="64">
      <t>ショウカイ</t>
    </rPh>
    <rPh sb="65" eb="67">
      <t>ショウガイ</t>
    </rPh>
    <rPh sb="68" eb="70">
      <t>シエン</t>
    </rPh>
    <rPh sb="72" eb="74">
      <t>タチバ</t>
    </rPh>
    <rPh sb="75" eb="77">
      <t>オヤゴ</t>
    </rPh>
    <rPh sb="80" eb="82">
      <t>センセイ</t>
    </rPh>
    <rPh sb="82" eb="83">
      <t>ガタ</t>
    </rPh>
    <rPh sb="84" eb="85">
      <t>ヤク</t>
    </rPh>
    <rPh sb="86" eb="87">
      <t>タ</t>
    </rPh>
    <rPh sb="88" eb="89">
      <t>ホン</t>
    </rPh>
    <phoneticPr fontId="4"/>
  </si>
  <si>
    <t>アスペルガー症候群と感覚敏感性への対処法</t>
    <rPh sb="6" eb="9">
      <t>ショウコウグン</t>
    </rPh>
    <rPh sb="10" eb="12">
      <t>カンカク</t>
    </rPh>
    <rPh sb="12" eb="15">
      <t>ビンカンセイ</t>
    </rPh>
    <rPh sb="17" eb="20">
      <t>タイショホウ</t>
    </rPh>
    <phoneticPr fontId="4"/>
  </si>
  <si>
    <t>アスペルガー症候群や高機能自閉症の人たちの感覚上の困難への理解と改善への取り組み方を紹介。感覚の問題に対する指導法，ケーススタディなど，家族，先生が相談相手とすべき本。</t>
    <rPh sb="6" eb="9">
      <t>ショウコウグン</t>
    </rPh>
    <rPh sb="10" eb="13">
      <t>コウキノウ</t>
    </rPh>
    <rPh sb="13" eb="16">
      <t>ジヘイショウ</t>
    </rPh>
    <rPh sb="17" eb="18">
      <t>ヒト</t>
    </rPh>
    <rPh sb="21" eb="23">
      <t>カンカク</t>
    </rPh>
    <rPh sb="23" eb="24">
      <t>ジョウ</t>
    </rPh>
    <rPh sb="25" eb="27">
      <t>コンナン</t>
    </rPh>
    <rPh sb="29" eb="31">
      <t>リカイ</t>
    </rPh>
    <rPh sb="32" eb="34">
      <t>カイゼン</t>
    </rPh>
    <rPh sb="36" eb="37">
      <t>ト</t>
    </rPh>
    <rPh sb="38" eb="39">
      <t>ク</t>
    </rPh>
    <rPh sb="40" eb="41">
      <t>カタ</t>
    </rPh>
    <rPh sb="42" eb="44">
      <t>ショウカイ</t>
    </rPh>
    <rPh sb="45" eb="47">
      <t>カンカク</t>
    </rPh>
    <rPh sb="48" eb="50">
      <t>モンダイ</t>
    </rPh>
    <rPh sb="51" eb="52">
      <t>タイ</t>
    </rPh>
    <rPh sb="54" eb="57">
      <t>シドウホウ</t>
    </rPh>
    <rPh sb="68" eb="70">
      <t>カゾク</t>
    </rPh>
    <rPh sb="71" eb="73">
      <t>センセイ</t>
    </rPh>
    <rPh sb="74" eb="76">
      <t>ソウダン</t>
    </rPh>
    <rPh sb="76" eb="78">
      <t>アイテ</t>
    </rPh>
    <rPh sb="82" eb="83">
      <t>ホン</t>
    </rPh>
    <phoneticPr fontId="4"/>
  </si>
  <si>
    <t>発達障害の子どもの視知覚認識問題への対処法</t>
    <rPh sb="0" eb="2">
      <t>ハッタツ</t>
    </rPh>
    <rPh sb="2" eb="4">
      <t>ショウガイ</t>
    </rPh>
    <rPh sb="5" eb="6">
      <t>コ</t>
    </rPh>
    <rPh sb="9" eb="12">
      <t>シチカク</t>
    </rPh>
    <rPh sb="12" eb="14">
      <t>ニンシキ</t>
    </rPh>
    <rPh sb="14" eb="16">
      <t>モンダイ</t>
    </rPh>
    <rPh sb="18" eb="21">
      <t>タイショホウ</t>
    </rPh>
    <phoneticPr fontId="4"/>
  </si>
  <si>
    <t>発達障害における視知覚認知の問題を概説。視覚システムの構造から，視知覚能力の発達について説明し，そこで起きる問題のとらえ方，視知覚の専門家の選び方，視知覚認識の改善方法を紹介。</t>
    <rPh sb="0" eb="2">
      <t>ハッタツ</t>
    </rPh>
    <rPh sb="2" eb="4">
      <t>ショウガイ</t>
    </rPh>
    <rPh sb="8" eb="11">
      <t>シチカク</t>
    </rPh>
    <rPh sb="11" eb="13">
      <t>ニンチ</t>
    </rPh>
    <rPh sb="14" eb="16">
      <t>モンダイ</t>
    </rPh>
    <rPh sb="17" eb="19">
      <t>ガイセツ</t>
    </rPh>
    <rPh sb="20" eb="22">
      <t>シカク</t>
    </rPh>
    <rPh sb="27" eb="29">
      <t>コウゾウ</t>
    </rPh>
    <rPh sb="32" eb="35">
      <t>シチカク</t>
    </rPh>
    <rPh sb="35" eb="37">
      <t>ノウリョク</t>
    </rPh>
    <rPh sb="38" eb="40">
      <t>ハッタツ</t>
    </rPh>
    <rPh sb="44" eb="46">
      <t>セツメイ</t>
    </rPh>
    <rPh sb="51" eb="52">
      <t>オ</t>
    </rPh>
    <rPh sb="54" eb="56">
      <t>モンダイ</t>
    </rPh>
    <rPh sb="60" eb="61">
      <t>カタ</t>
    </rPh>
    <rPh sb="62" eb="65">
      <t>シチカク</t>
    </rPh>
    <rPh sb="66" eb="69">
      <t>センモンカ</t>
    </rPh>
    <rPh sb="70" eb="71">
      <t>エラ</t>
    </rPh>
    <rPh sb="72" eb="73">
      <t>カタ</t>
    </rPh>
    <rPh sb="74" eb="77">
      <t>シチカク</t>
    </rPh>
    <rPh sb="77" eb="79">
      <t>ニンシキ</t>
    </rPh>
    <rPh sb="80" eb="82">
      <t>カイゼン</t>
    </rPh>
    <rPh sb="82" eb="84">
      <t>ホウホウ</t>
    </rPh>
    <rPh sb="85" eb="87">
      <t>ショウカイ</t>
    </rPh>
    <phoneticPr fontId="4"/>
  </si>
  <si>
    <t>不器用さのある子どもたち　運動スキルの支援のためのガイドブック</t>
    <rPh sb="0" eb="3">
      <t>ブキヨウ</t>
    </rPh>
    <rPh sb="7" eb="8">
      <t>コ</t>
    </rPh>
    <rPh sb="13" eb="15">
      <t>ウンドウ</t>
    </rPh>
    <rPh sb="19" eb="21">
      <t>シエン</t>
    </rPh>
    <phoneticPr fontId="4"/>
  </si>
  <si>
    <t>発達障害の子どもの不器用さは運動のほか日常生活の多岐にわたって困難を伴う。その解決のために具体的かつ視覚的な支援方法を提示する。人格形成への影響にも言及。</t>
    <rPh sb="0" eb="2">
      <t>ハッタツ</t>
    </rPh>
    <rPh sb="2" eb="4">
      <t>ショウガイ</t>
    </rPh>
    <rPh sb="5" eb="6">
      <t>コ</t>
    </rPh>
    <rPh sb="9" eb="12">
      <t>ブキヨウ</t>
    </rPh>
    <rPh sb="14" eb="16">
      <t>ウンドウ</t>
    </rPh>
    <rPh sb="19" eb="21">
      <t>ニチジョウ</t>
    </rPh>
    <rPh sb="21" eb="23">
      <t>セイカツ</t>
    </rPh>
    <rPh sb="24" eb="26">
      <t>タキ</t>
    </rPh>
    <rPh sb="31" eb="33">
      <t>コンナン</t>
    </rPh>
    <rPh sb="34" eb="35">
      <t>トモナ</t>
    </rPh>
    <rPh sb="39" eb="41">
      <t>カイケツ</t>
    </rPh>
    <rPh sb="45" eb="48">
      <t>グタイテキ</t>
    </rPh>
    <rPh sb="50" eb="53">
      <t>シカクテキ</t>
    </rPh>
    <rPh sb="54" eb="56">
      <t>シエン</t>
    </rPh>
    <rPh sb="56" eb="58">
      <t>ホウホウ</t>
    </rPh>
    <rPh sb="59" eb="61">
      <t>テイジ</t>
    </rPh>
    <rPh sb="64" eb="66">
      <t>ジンカク</t>
    </rPh>
    <rPh sb="66" eb="68">
      <t>ケイセイ</t>
    </rPh>
    <rPh sb="70" eb="72">
      <t>エイキョウ</t>
    </rPh>
    <rPh sb="74" eb="76">
      <t>ゲンキュウ</t>
    </rPh>
    <phoneticPr fontId="4"/>
  </si>
  <si>
    <t>自閉症スペクトラムとこだわり行動への対処法</t>
    <rPh sb="0" eb="3">
      <t>ジヘイショウ</t>
    </rPh>
    <rPh sb="14" eb="16">
      <t>コウドウ</t>
    </rPh>
    <rPh sb="18" eb="21">
      <t>タイショホウ</t>
    </rPh>
    <phoneticPr fontId="4"/>
  </si>
  <si>
    <t>自閉症の「こだわり行動」について，どのようにすれば解決を見いだせるのか，考え方と実践例を多く示し，良い方向へと導く，豊富な実践に基づく確かな支援書。</t>
    <rPh sb="0" eb="3">
      <t>ジヘイショウ</t>
    </rPh>
    <rPh sb="9" eb="11">
      <t>コウドウ</t>
    </rPh>
    <rPh sb="25" eb="27">
      <t>カイケツ</t>
    </rPh>
    <rPh sb="28" eb="29">
      <t>ミ</t>
    </rPh>
    <rPh sb="36" eb="37">
      <t>カンガ</t>
    </rPh>
    <rPh sb="38" eb="39">
      <t>カタ</t>
    </rPh>
    <rPh sb="40" eb="42">
      <t>ジッセン</t>
    </rPh>
    <rPh sb="42" eb="43">
      <t>レイ</t>
    </rPh>
    <rPh sb="44" eb="45">
      <t>オオ</t>
    </rPh>
    <rPh sb="46" eb="47">
      <t>シメ</t>
    </rPh>
    <rPh sb="49" eb="50">
      <t>ヨ</t>
    </rPh>
    <rPh sb="51" eb="53">
      <t>ホウコウ</t>
    </rPh>
    <rPh sb="55" eb="56">
      <t>ミチビ</t>
    </rPh>
    <rPh sb="58" eb="60">
      <t>ホウフ</t>
    </rPh>
    <rPh sb="61" eb="63">
      <t>ジッセン</t>
    </rPh>
    <rPh sb="64" eb="65">
      <t>モト</t>
    </rPh>
    <rPh sb="67" eb="68">
      <t>タシ</t>
    </rPh>
    <rPh sb="70" eb="72">
      <t>シエン</t>
    </rPh>
    <rPh sb="72" eb="73">
      <t>ショ</t>
    </rPh>
    <phoneticPr fontId="4"/>
  </si>
  <si>
    <t>自閉症へのABA入門</t>
    <rPh sb="0" eb="3">
      <t>ジヘイショウ</t>
    </rPh>
    <rPh sb="8" eb="10">
      <t>ニュウモン</t>
    </rPh>
    <phoneticPr fontId="4"/>
  </si>
  <si>
    <t>自閉症の子どもたちの日常生活スキルの獲得や向上，不適切行動の改善の促進に非常に効果的なABA（応用行動分析）をわかりやすく解説する入門書。</t>
    <rPh sb="0" eb="3">
      <t>ジヘイショウ</t>
    </rPh>
    <rPh sb="4" eb="5">
      <t>コ</t>
    </rPh>
    <rPh sb="10" eb="12">
      <t>ニチジョウ</t>
    </rPh>
    <rPh sb="12" eb="14">
      <t>セイカツ</t>
    </rPh>
    <rPh sb="18" eb="20">
      <t>カクトク</t>
    </rPh>
    <rPh sb="21" eb="23">
      <t>コウジョウ</t>
    </rPh>
    <rPh sb="24" eb="27">
      <t>フテキセツ</t>
    </rPh>
    <rPh sb="27" eb="29">
      <t>コウドウ</t>
    </rPh>
    <rPh sb="30" eb="32">
      <t>カイゼン</t>
    </rPh>
    <rPh sb="33" eb="35">
      <t>ソクシン</t>
    </rPh>
    <rPh sb="36" eb="38">
      <t>ヒジョウ</t>
    </rPh>
    <rPh sb="39" eb="42">
      <t>コウカテキ</t>
    </rPh>
    <rPh sb="47" eb="49">
      <t>オウヨウ</t>
    </rPh>
    <rPh sb="49" eb="51">
      <t>コウドウ</t>
    </rPh>
    <rPh sb="51" eb="53">
      <t>ブンセキ</t>
    </rPh>
    <rPh sb="61" eb="63">
      <t>カイセツ</t>
    </rPh>
    <rPh sb="65" eb="68">
      <t>ニュウモンショ</t>
    </rPh>
    <phoneticPr fontId="4"/>
  </si>
  <si>
    <t>きみもきっとうまくいく　改訂版　子どものためのADHDワークブック</t>
    <rPh sb="12" eb="15">
      <t>カイテイバン</t>
    </rPh>
    <rPh sb="16" eb="17">
      <t>コ</t>
    </rPh>
    <phoneticPr fontId="4"/>
  </si>
  <si>
    <t>子どもが，多動，注意，集中，衝動で心配なとき具体的・実用的な対応がわかるワークブック。大きな活字で，イラストも多く，児童と教師でよむのにぴったり。</t>
    <rPh sb="0" eb="1">
      <t>コ</t>
    </rPh>
    <rPh sb="5" eb="7">
      <t>タドウ</t>
    </rPh>
    <rPh sb="8" eb="10">
      <t>チュウイ</t>
    </rPh>
    <rPh sb="11" eb="13">
      <t>シュウチュウ</t>
    </rPh>
    <rPh sb="14" eb="16">
      <t>ショウドウ</t>
    </rPh>
    <rPh sb="17" eb="19">
      <t>シンパイ</t>
    </rPh>
    <rPh sb="22" eb="25">
      <t>グタイテキ</t>
    </rPh>
    <rPh sb="26" eb="29">
      <t>ジツヨウテキ</t>
    </rPh>
    <rPh sb="30" eb="32">
      <t>タイオウ</t>
    </rPh>
    <rPh sb="43" eb="44">
      <t>オオ</t>
    </rPh>
    <rPh sb="46" eb="48">
      <t>カツジ</t>
    </rPh>
    <rPh sb="55" eb="56">
      <t>オオ</t>
    </rPh>
    <rPh sb="58" eb="60">
      <t>ジドウ</t>
    </rPh>
    <rPh sb="61" eb="63">
      <t>キョウシ</t>
    </rPh>
    <phoneticPr fontId="4"/>
  </si>
  <si>
    <t>左利きの子　右手社会で暮らしやすくするために</t>
    <rPh sb="0" eb="2">
      <t>ヒダリキ</t>
    </rPh>
    <rPh sb="4" eb="5">
      <t>コ</t>
    </rPh>
    <rPh sb="6" eb="8">
      <t>ミギテ</t>
    </rPh>
    <rPh sb="8" eb="10">
      <t>シャカイ</t>
    </rPh>
    <rPh sb="11" eb="12">
      <t>ク</t>
    </rPh>
    <phoneticPr fontId="4"/>
  </si>
  <si>
    <t>B5変型判</t>
    <rPh sb="2" eb="4">
      <t>ヘンケイ</t>
    </rPh>
    <rPh sb="4" eb="5">
      <t>ハン</t>
    </rPh>
    <phoneticPr fontId="4"/>
  </si>
  <si>
    <t>左利きの親でも気づかなかった，左利きの子どものハンディ。発達障害に多い左利きについて，子育てと学校教育の視点から，必要な配慮と支援をオールカラーでまとめた初の書。目からウロコのアドバイスマン氏阿</t>
    <rPh sb="0" eb="2">
      <t>ヒダリキ</t>
    </rPh>
    <rPh sb="4" eb="5">
      <t>オヤ</t>
    </rPh>
    <rPh sb="7" eb="8">
      <t>キ</t>
    </rPh>
    <rPh sb="15" eb="17">
      <t>ヒダリキ</t>
    </rPh>
    <rPh sb="19" eb="20">
      <t>コ</t>
    </rPh>
    <rPh sb="28" eb="30">
      <t>ハッタツ</t>
    </rPh>
    <rPh sb="30" eb="32">
      <t>ショウガイ</t>
    </rPh>
    <rPh sb="33" eb="34">
      <t>オオ</t>
    </rPh>
    <rPh sb="35" eb="37">
      <t>ヒダリキ</t>
    </rPh>
    <rPh sb="43" eb="45">
      <t>コソダ</t>
    </rPh>
    <rPh sb="47" eb="49">
      <t>ガッコウ</t>
    </rPh>
    <rPh sb="49" eb="51">
      <t>キョウイク</t>
    </rPh>
    <rPh sb="52" eb="54">
      <t>シテン</t>
    </rPh>
    <rPh sb="57" eb="59">
      <t>ヒツヨウ</t>
    </rPh>
    <rPh sb="60" eb="62">
      <t>ハイリョ</t>
    </rPh>
    <rPh sb="63" eb="65">
      <t>シエン</t>
    </rPh>
    <rPh sb="77" eb="78">
      <t>ハツ</t>
    </rPh>
    <rPh sb="79" eb="80">
      <t>ショ</t>
    </rPh>
    <rPh sb="81" eb="82">
      <t>メ</t>
    </rPh>
    <rPh sb="95" eb="96">
      <t>シ</t>
    </rPh>
    <rPh sb="96" eb="97">
      <t>ア</t>
    </rPh>
    <phoneticPr fontId="4"/>
  </si>
  <si>
    <t>自閉症スペクトラムの少女が大人になるまで　</t>
    <rPh sb="0" eb="3">
      <t>ジヘイショウ</t>
    </rPh>
    <rPh sb="10" eb="12">
      <t>ショウジョ</t>
    </rPh>
    <rPh sb="13" eb="15">
      <t>オトナ</t>
    </rPh>
    <phoneticPr fontId="4"/>
  </si>
  <si>
    <t>A５判</t>
    <rPh sb="2" eb="3">
      <t>ハン</t>
    </rPh>
    <phoneticPr fontId="4"/>
  </si>
  <si>
    <t>自閉症スペクトラム障害の少女には，その症状や困難の現れ方が少年と異なることを解説。診断基準を含めて，女性特有の問題について包括的・具体的にまとめられた少女ケアの初めての本。</t>
    <rPh sb="0" eb="3">
      <t>ジヘイショウ</t>
    </rPh>
    <rPh sb="9" eb="11">
      <t>ショウガイ</t>
    </rPh>
    <rPh sb="12" eb="14">
      <t>ショウジョ</t>
    </rPh>
    <rPh sb="19" eb="21">
      <t>ショウジョウ</t>
    </rPh>
    <rPh sb="22" eb="24">
      <t>コンナン</t>
    </rPh>
    <rPh sb="25" eb="26">
      <t>アラワ</t>
    </rPh>
    <rPh sb="27" eb="28">
      <t>カタ</t>
    </rPh>
    <rPh sb="29" eb="31">
      <t>ショウネン</t>
    </rPh>
    <rPh sb="32" eb="33">
      <t>コト</t>
    </rPh>
    <rPh sb="38" eb="40">
      <t>カイセツ</t>
    </rPh>
    <rPh sb="41" eb="43">
      <t>シンダン</t>
    </rPh>
    <rPh sb="43" eb="45">
      <t>キジュン</t>
    </rPh>
    <rPh sb="46" eb="47">
      <t>フク</t>
    </rPh>
    <rPh sb="50" eb="52">
      <t>ジョセイ</t>
    </rPh>
    <rPh sb="52" eb="54">
      <t>トクユウ</t>
    </rPh>
    <rPh sb="55" eb="57">
      <t>モンダイ</t>
    </rPh>
    <rPh sb="61" eb="64">
      <t>ホウカツテキ</t>
    </rPh>
    <rPh sb="65" eb="68">
      <t>グタイテキ</t>
    </rPh>
    <rPh sb="75" eb="77">
      <t>ショウジョ</t>
    </rPh>
    <rPh sb="80" eb="81">
      <t>ハジ</t>
    </rPh>
    <rPh sb="84" eb="85">
      <t>ホン</t>
    </rPh>
    <phoneticPr fontId="4"/>
  </si>
  <si>
    <t>11238～43</t>
    <phoneticPr fontId="4"/>
  </si>
  <si>
    <t>小学安全　チャオ　わたしたちの安全</t>
    <rPh sb="0" eb="2">
      <t>ショウガク</t>
    </rPh>
    <rPh sb="2" eb="4">
      <t>アンゼン</t>
    </rPh>
    <rPh sb="15" eb="17">
      <t>アンゼン</t>
    </rPh>
    <phoneticPr fontId="4"/>
  </si>
  <si>
    <t>児童自らが「自分を守る」安全指導をサポートする視覚教材副読本。</t>
    <rPh sb="0" eb="2">
      <t>ジドウ</t>
    </rPh>
    <rPh sb="2" eb="3">
      <t>ミズカ</t>
    </rPh>
    <rPh sb="6" eb="8">
      <t>ジブン</t>
    </rPh>
    <rPh sb="9" eb="10">
      <t>マモ</t>
    </rPh>
    <rPh sb="12" eb="14">
      <t>アンゼン</t>
    </rPh>
    <rPh sb="14" eb="16">
      <t>シドウ</t>
    </rPh>
    <rPh sb="23" eb="25">
      <t>シカク</t>
    </rPh>
    <rPh sb="25" eb="27">
      <t>キョウザイ</t>
    </rPh>
    <rPh sb="27" eb="30">
      <t>フクドクホン</t>
    </rPh>
    <phoneticPr fontId="4"/>
  </si>
  <si>
    <t>17097～102</t>
    <phoneticPr fontId="4"/>
  </si>
  <si>
    <t>小学安全　チャオ　わたしたちの安全　　教師用指導書</t>
    <rPh sb="0" eb="2">
      <t>ショウガク</t>
    </rPh>
    <rPh sb="2" eb="4">
      <t>アンゼン</t>
    </rPh>
    <rPh sb="15" eb="17">
      <t>アンゼン</t>
    </rPh>
    <rPh sb="19" eb="22">
      <t>キョウシヨウ</t>
    </rPh>
    <rPh sb="22" eb="25">
      <t>シドウショ</t>
    </rPh>
    <phoneticPr fontId="4"/>
  </si>
  <si>
    <t>赤刷り編では資料ごとのポイントを明示。解説編では，内容解説や展開例を掲載。</t>
    <rPh sb="0" eb="1">
      <t>アカ</t>
    </rPh>
    <rPh sb="1" eb="2">
      <t>ズ</t>
    </rPh>
    <rPh sb="3" eb="4">
      <t>ヘン</t>
    </rPh>
    <rPh sb="6" eb="8">
      <t>シリョウ</t>
    </rPh>
    <rPh sb="16" eb="18">
      <t>メイジ</t>
    </rPh>
    <rPh sb="19" eb="21">
      <t>カイセツ</t>
    </rPh>
    <rPh sb="21" eb="22">
      <t>ヘン</t>
    </rPh>
    <rPh sb="25" eb="27">
      <t>ナイヨウ</t>
    </rPh>
    <rPh sb="27" eb="29">
      <t>カイセツ</t>
    </rPh>
    <rPh sb="30" eb="32">
      <t>テンカイ</t>
    </rPh>
    <rPh sb="32" eb="33">
      <t>レイ</t>
    </rPh>
    <rPh sb="34" eb="36">
      <t>ケイサイ</t>
    </rPh>
    <phoneticPr fontId="4"/>
  </si>
  <si>
    <t>■赤木かん子の学校図書館シリーズ　（全3巻セット）</t>
    <rPh sb="1" eb="3">
      <t>アカギ</t>
    </rPh>
    <rPh sb="5" eb="6">
      <t>コ</t>
    </rPh>
    <rPh sb="7" eb="9">
      <t>ガッコウ</t>
    </rPh>
    <rPh sb="9" eb="12">
      <t>トショカン</t>
    </rPh>
    <rPh sb="18" eb="19">
      <t>ゼン</t>
    </rPh>
    <rPh sb="20" eb="21">
      <t>カン</t>
    </rPh>
    <phoneticPr fontId="4"/>
  </si>
  <si>
    <t>B5判　分売不可/化粧ケース入り</t>
    <rPh sb="2" eb="3">
      <t>バン</t>
    </rPh>
    <phoneticPr fontId="4"/>
  </si>
  <si>
    <t>リフォーム・運営・選書がこれで完璧！
図書館が劇的に変わります。</t>
    <rPh sb="6" eb="8">
      <t>ウンエイ</t>
    </rPh>
    <rPh sb="9" eb="11">
      <t>センショ</t>
    </rPh>
    <rPh sb="15" eb="17">
      <t>カンペキ</t>
    </rPh>
    <rPh sb="19" eb="22">
      <t>トショカン</t>
    </rPh>
    <rPh sb="23" eb="25">
      <t>ゲキテキ</t>
    </rPh>
    <rPh sb="26" eb="27">
      <t>カ</t>
    </rPh>
    <phoneticPr fontId="4"/>
  </si>
  <si>
    <t>赤木かん子の読書力アップ！学校図書館のつくり方（ＣＤ付き）</t>
    <rPh sb="0" eb="2">
      <t>アカギ</t>
    </rPh>
    <rPh sb="4" eb="5">
      <t>コ</t>
    </rPh>
    <rPh sb="6" eb="9">
      <t>ドクショリョク</t>
    </rPh>
    <rPh sb="13" eb="15">
      <t>ガッコウ</t>
    </rPh>
    <rPh sb="15" eb="18">
      <t>トショカン</t>
    </rPh>
    <rPh sb="22" eb="23">
      <t>カタ</t>
    </rPh>
    <rPh sb="26" eb="27">
      <t>ツ</t>
    </rPh>
    <phoneticPr fontId="4"/>
  </si>
  <si>
    <t>学校図書館のBefore→After
図書館の具体的なつくり方の本ができました！
リフォーム例の掲載をはじめ、子どもが集まり、楽しんで利用できる本の分類・配置のアイデアが満載です。</t>
  </si>
  <si>
    <t>赤木かん子の読書力アップ！学校図書館のつかい方</t>
    <rPh sb="0" eb="2">
      <t>アカギ</t>
    </rPh>
    <rPh sb="4" eb="5">
      <t>コ</t>
    </rPh>
    <rPh sb="6" eb="9">
      <t>ドクショリョク</t>
    </rPh>
    <rPh sb="13" eb="15">
      <t>ガッコウ</t>
    </rPh>
    <rPh sb="15" eb="18">
      <t>トショカン</t>
    </rPh>
    <rPh sb="22" eb="23">
      <t>カタ</t>
    </rPh>
    <phoneticPr fontId="4"/>
  </si>
  <si>
    <t>だれにでもできる図書館運営マニュアル
今すぐつかえる　テンプレート集付（リクエストカード・貸出カード・読書郵便など）です。</t>
    <rPh sb="8" eb="11">
      <t>トショカン</t>
    </rPh>
    <rPh sb="11" eb="13">
      <t>ウンエイ</t>
    </rPh>
    <rPh sb="19" eb="20">
      <t>イマ</t>
    </rPh>
    <rPh sb="33" eb="34">
      <t>シュウ</t>
    </rPh>
    <rPh sb="34" eb="35">
      <t>ツ</t>
    </rPh>
    <rPh sb="45" eb="47">
      <t>カシダシ</t>
    </rPh>
    <rPh sb="51" eb="53">
      <t>ドクショ</t>
    </rPh>
    <rPh sb="53" eb="55">
      <t>ユウビン</t>
    </rPh>
    <phoneticPr fontId="4"/>
  </si>
  <si>
    <t>赤木かん子の読書力アップ！学校図書館の本のえらび方</t>
    <rPh sb="0" eb="2">
      <t>アカギ</t>
    </rPh>
    <rPh sb="4" eb="5">
      <t>コ</t>
    </rPh>
    <rPh sb="6" eb="9">
      <t>ドクショリョク</t>
    </rPh>
    <rPh sb="13" eb="15">
      <t>ガッコウ</t>
    </rPh>
    <rPh sb="15" eb="18">
      <t>トショカン</t>
    </rPh>
    <rPh sb="19" eb="20">
      <t>ホン</t>
    </rPh>
    <rPh sb="24" eb="25">
      <t>カタ</t>
    </rPh>
    <phoneticPr fontId="4"/>
  </si>
  <si>
    <t>図書館コ－ディネータ－赤木かん子氏が選んだ小・中学校図書館に揃えたい約1，100冊！
詳しい解説付きなので、選書のしかたがよく分かります。</t>
    <rPh sb="0" eb="2">
      <t>トショ</t>
    </rPh>
    <rPh sb="2" eb="3">
      <t>カン</t>
    </rPh>
    <rPh sb="11" eb="13">
      <t>アカギ</t>
    </rPh>
    <rPh sb="15" eb="16">
      <t>コ</t>
    </rPh>
    <rPh sb="16" eb="17">
      <t>シ</t>
    </rPh>
    <rPh sb="18" eb="19">
      <t>エラ</t>
    </rPh>
    <rPh sb="21" eb="22">
      <t>ショウ</t>
    </rPh>
    <rPh sb="23" eb="24">
      <t>ナカ</t>
    </rPh>
    <rPh sb="24" eb="26">
      <t>ガッコウ</t>
    </rPh>
    <rPh sb="26" eb="29">
      <t>トショカン</t>
    </rPh>
    <rPh sb="30" eb="31">
      <t>ソロ</t>
    </rPh>
    <rPh sb="34" eb="35">
      <t>ヤク</t>
    </rPh>
    <rPh sb="40" eb="41">
      <t>サツ</t>
    </rPh>
    <rPh sb="43" eb="44">
      <t>クワ</t>
    </rPh>
    <rPh sb="46" eb="48">
      <t>カイセツ</t>
    </rPh>
    <rPh sb="48" eb="49">
      <t>ツ</t>
    </rPh>
    <rPh sb="54" eb="56">
      <t>センショ</t>
    </rPh>
    <rPh sb="63" eb="64">
      <t>ワ</t>
    </rPh>
    <phoneticPr fontId="4"/>
  </si>
  <si>
    <t>特活・総合</t>
    <rPh sb="0" eb="1">
      <t>トク</t>
    </rPh>
    <rPh sb="3" eb="5">
      <t>ソウゴウ</t>
    </rPh>
    <phoneticPr fontId="26"/>
  </si>
  <si>
    <t>CORE-301</t>
  </si>
  <si>
    <t>スマートフォン・ネット社会の危険なワナ　第1巻　依存、トラブルと対策</t>
    <rPh sb="11" eb="13">
      <t>シャカイ</t>
    </rPh>
    <phoneticPr fontId="26"/>
  </si>
  <si>
    <t>収録：約20分</t>
    <rPh sb="0" eb="2">
      <t>シュウロク</t>
    </rPh>
    <rPh sb="3" eb="4">
      <t>ヤク</t>
    </rPh>
    <rPh sb="6" eb="7">
      <t>フン</t>
    </rPh>
    <phoneticPr fontId="4"/>
  </si>
  <si>
    <t>トーク型SNS、投稿型SNSそれぞれのトラブル事例、依存による心身問題、Wifi接続による、フィルタリングサービスのすり抜けなどの事例を用意。</t>
    <rPh sb="3" eb="4">
      <t>ガタ</t>
    </rPh>
    <rPh sb="8" eb="11">
      <t>トウコウガタ</t>
    </rPh>
    <rPh sb="23" eb="25">
      <t>ジレイ</t>
    </rPh>
    <rPh sb="26" eb="28">
      <t>イゾン</t>
    </rPh>
    <rPh sb="31" eb="33">
      <t>シンシン</t>
    </rPh>
    <rPh sb="33" eb="35">
      <t>モンダイ</t>
    </rPh>
    <rPh sb="40" eb="42">
      <t>セツゾク</t>
    </rPh>
    <rPh sb="60" eb="61">
      <t>ヌ</t>
    </rPh>
    <rPh sb="65" eb="67">
      <t>ジレイ</t>
    </rPh>
    <rPh sb="68" eb="70">
      <t>ヨウイ</t>
    </rPh>
    <phoneticPr fontId="26"/>
  </si>
  <si>
    <t>CORE-302</t>
  </si>
  <si>
    <t>スマートフォン・ネット社会の危険なワナ　第2巻　犯罪にまきこまれないために</t>
    <rPh sb="11" eb="13">
      <t>シャカイ</t>
    </rPh>
    <phoneticPr fontId="26"/>
  </si>
  <si>
    <t>写真投稿による個人情報の流出、ネットでの出会い、ゲームによる課金請求など、事件性のある深刻な問題を事例として用意。</t>
    <rPh sb="0" eb="2">
      <t>シャシン</t>
    </rPh>
    <rPh sb="2" eb="4">
      <t>トウコウ</t>
    </rPh>
    <rPh sb="7" eb="9">
      <t>コジン</t>
    </rPh>
    <rPh sb="9" eb="11">
      <t>ジョウホウ</t>
    </rPh>
    <rPh sb="12" eb="14">
      <t>リュウシュツ</t>
    </rPh>
    <rPh sb="20" eb="22">
      <t>デア</t>
    </rPh>
    <rPh sb="30" eb="32">
      <t>カキン</t>
    </rPh>
    <rPh sb="32" eb="34">
      <t>セイキュウ</t>
    </rPh>
    <rPh sb="37" eb="40">
      <t>ジケンセイ</t>
    </rPh>
    <rPh sb="43" eb="45">
      <t>シンコク</t>
    </rPh>
    <rPh sb="46" eb="48">
      <t>モンダイ</t>
    </rPh>
    <rPh sb="49" eb="51">
      <t>ジレイ</t>
    </rPh>
    <rPh sb="54" eb="56">
      <t>ヨウイ</t>
    </rPh>
    <phoneticPr fontId="26"/>
  </si>
  <si>
    <t>星の環会</t>
    <rPh sb="0" eb="1">
      <t>ホシ</t>
    </rPh>
    <rPh sb="2" eb="3">
      <t>ワ</t>
    </rPh>
    <rPh sb="3" eb="4">
      <t>カイ</t>
    </rPh>
    <phoneticPr fontId="4"/>
  </si>
  <si>
    <t>ごみ問題を子どもに教えるためのガイド　本＋DVD</t>
    <rPh sb="2" eb="4">
      <t>モンダイ</t>
    </rPh>
    <rPh sb="5" eb="6">
      <t>コ</t>
    </rPh>
    <rPh sb="9" eb="10">
      <t>オシ</t>
    </rPh>
    <rPh sb="19" eb="20">
      <t>ホン</t>
    </rPh>
    <phoneticPr fontId="4"/>
  </si>
  <si>
    <t>4～6</t>
  </si>
  <si>
    <t>Ｂ５版でそのまま使えるワークシート付き。DVDはごみ3Rに対して課外授業で使える子どもたち登場する映像。</t>
    <rPh sb="2" eb="3">
      <t>バン</t>
    </rPh>
    <rPh sb="8" eb="9">
      <t>ツカ</t>
    </rPh>
    <rPh sb="17" eb="18">
      <t>ツ</t>
    </rPh>
    <rPh sb="29" eb="30">
      <t>タイ</t>
    </rPh>
    <rPh sb="32" eb="34">
      <t>カガイ</t>
    </rPh>
    <rPh sb="34" eb="36">
      <t>ジュギョウ</t>
    </rPh>
    <rPh sb="37" eb="38">
      <t>ツカ</t>
    </rPh>
    <rPh sb="40" eb="41">
      <t>コ</t>
    </rPh>
    <rPh sb="45" eb="47">
      <t>トウジョウ</t>
    </rPh>
    <rPh sb="49" eb="51">
      <t>エイゾウ</t>
    </rPh>
    <phoneticPr fontId="4"/>
  </si>
  <si>
    <t>ごみもんだいに取り組むスペシャリストによる授業のための教材</t>
    <rPh sb="7" eb="8">
      <t>ト</t>
    </rPh>
    <rPh sb="9" eb="10">
      <t>ク</t>
    </rPh>
    <rPh sb="21" eb="23">
      <t>ジュギョウ</t>
    </rPh>
    <rPh sb="27" eb="29">
      <t>キョウザイ</t>
    </rPh>
    <phoneticPr fontId="4"/>
  </si>
  <si>
    <t>解剖・観察・飼育大事典　本＋DVD</t>
    <rPh sb="0" eb="2">
      <t>カイボウ</t>
    </rPh>
    <rPh sb="3" eb="5">
      <t>カンサツ</t>
    </rPh>
    <rPh sb="6" eb="8">
      <t>シイク</t>
    </rPh>
    <rPh sb="8" eb="11">
      <t>ダイジテン</t>
    </rPh>
    <rPh sb="12" eb="13">
      <t>ホン</t>
    </rPh>
    <phoneticPr fontId="4"/>
  </si>
  <si>
    <t>何でもそろう。DVDはイカ・アサリ・アジの家庭的な魚屋で買える3種。</t>
    <rPh sb="0" eb="1">
      <t>ナン</t>
    </rPh>
    <rPh sb="21" eb="23">
      <t>カテイ</t>
    </rPh>
    <rPh sb="23" eb="24">
      <t>テキ</t>
    </rPh>
    <rPh sb="25" eb="27">
      <t>サカナヤ</t>
    </rPh>
    <rPh sb="28" eb="29">
      <t>カ</t>
    </rPh>
    <rPh sb="32" eb="33">
      <t>シュ</t>
    </rPh>
    <phoneticPr fontId="4"/>
  </si>
  <si>
    <t>解剖の入門と生きものの観察や飼育に便利な事典</t>
    <rPh sb="0" eb="2">
      <t>カイボウ</t>
    </rPh>
    <rPh sb="3" eb="5">
      <t>ニュウモン</t>
    </rPh>
    <rPh sb="6" eb="7">
      <t>イ</t>
    </rPh>
    <rPh sb="11" eb="13">
      <t>カンサツ</t>
    </rPh>
    <rPh sb="14" eb="16">
      <t>シイク</t>
    </rPh>
    <rPh sb="17" eb="19">
      <t>ベンリ</t>
    </rPh>
    <rPh sb="20" eb="22">
      <t>ジテン</t>
    </rPh>
    <phoneticPr fontId="4"/>
  </si>
  <si>
    <t>地球をだっこ　きせつをみっけ</t>
    <rPh sb="0" eb="2">
      <t>チキュウ</t>
    </rPh>
    <phoneticPr fontId="4"/>
  </si>
  <si>
    <t>春夏秋冬、各15分60分で見たい所にスキップできる。</t>
    <rPh sb="0" eb="2">
      <t>ハルナツ</t>
    </rPh>
    <rPh sb="2" eb="3">
      <t>アキ</t>
    </rPh>
    <rPh sb="3" eb="4">
      <t>フユ</t>
    </rPh>
    <rPh sb="5" eb="6">
      <t>カク</t>
    </rPh>
    <rPh sb="8" eb="9">
      <t>フン</t>
    </rPh>
    <rPh sb="11" eb="12">
      <t>フン</t>
    </rPh>
    <rPh sb="13" eb="14">
      <t>ミ</t>
    </rPh>
    <rPh sb="16" eb="17">
      <t>トコロ</t>
    </rPh>
    <phoneticPr fontId="4"/>
  </si>
  <si>
    <t>子どもたちが身近な自然と親しもための教材</t>
    <rPh sb="0" eb="1">
      <t>コ</t>
    </rPh>
    <rPh sb="6" eb="8">
      <t>ミジカ</t>
    </rPh>
    <rPh sb="9" eb="11">
      <t>シゼン</t>
    </rPh>
    <rPh sb="12" eb="13">
      <t>シタ</t>
    </rPh>
    <rPh sb="18" eb="20">
      <t>キョウザイ</t>
    </rPh>
    <phoneticPr fontId="4"/>
  </si>
  <si>
    <t>季節をさがしに（全２巻）</t>
    <rPh sb="0" eb="2">
      <t>キセツ</t>
    </rPh>
    <rPh sb="8" eb="9">
      <t>ゼン</t>
    </rPh>
    <rPh sb="10" eb="11">
      <t>カン</t>
    </rPh>
    <phoneticPr fontId="4"/>
  </si>
  <si>
    <t>①あそびかた発見！春夏秋冬　②学びかた発見！春夏秋冬</t>
    <rPh sb="6" eb="8">
      <t>ハッケン</t>
    </rPh>
    <rPh sb="9" eb="11">
      <t>ハルナツ</t>
    </rPh>
    <rPh sb="11" eb="12">
      <t>アキ</t>
    </rPh>
    <rPh sb="12" eb="13">
      <t>フユ</t>
    </rPh>
    <rPh sb="15" eb="16">
      <t>マナ</t>
    </rPh>
    <rPh sb="19" eb="21">
      <t>ハッケン</t>
    </rPh>
    <rPh sb="22" eb="26">
      <t>シュンカシュウトウ</t>
    </rPh>
    <phoneticPr fontId="4"/>
  </si>
  <si>
    <t>みんなで四季の恵みや美しさを感じ、遊び学習する。</t>
    <rPh sb="4" eb="6">
      <t>シキ</t>
    </rPh>
    <rPh sb="7" eb="8">
      <t>メグ</t>
    </rPh>
    <rPh sb="10" eb="11">
      <t>ウツク</t>
    </rPh>
    <rPh sb="14" eb="15">
      <t>カン</t>
    </rPh>
    <rPh sb="17" eb="18">
      <t>アソ</t>
    </rPh>
    <rPh sb="19" eb="21">
      <t>ガクシュウ</t>
    </rPh>
    <phoneticPr fontId="4"/>
  </si>
  <si>
    <t>英語</t>
  </si>
  <si>
    <t>Hi，friends！ 1　準拠音声CDパーフェクト版</t>
    <rPh sb="26" eb="27">
      <t>バン</t>
    </rPh>
    <phoneticPr fontId="36"/>
  </si>
  <si>
    <t>CD6枚　冊子：テキスト縮刷版・音声スクリプト・回答・トラック番号</t>
    <rPh sb="3" eb="4">
      <t>マイ</t>
    </rPh>
    <rPh sb="5" eb="7">
      <t>サッシ</t>
    </rPh>
    <rPh sb="12" eb="14">
      <t>シュクサツ</t>
    </rPh>
    <rPh sb="14" eb="15">
      <t>ハン</t>
    </rPh>
    <rPh sb="16" eb="18">
      <t>オンセイ</t>
    </rPh>
    <rPh sb="24" eb="26">
      <t>カイトウ</t>
    </rPh>
    <rPh sb="31" eb="33">
      <t>バンゴウ</t>
    </rPh>
    <phoneticPr fontId="4"/>
  </si>
  <si>
    <t>CDを使った授業向けに制作しました。『Hi,friends!』の各活動に関する日本語の指示、英語のノーマル/スロー/リピート読み、歌とカラオケ、まとめを収録しました。オプションとして、児童用テキスト収録外の語彙や表現定着のためのプラスアルファの練習用音声も収録しました。</t>
    <rPh sb="3" eb="4">
      <t>ツカ</t>
    </rPh>
    <rPh sb="6" eb="8">
      <t>ジュギョウ</t>
    </rPh>
    <rPh sb="8" eb="9">
      <t>ム</t>
    </rPh>
    <rPh sb="11" eb="13">
      <t>セイサク</t>
    </rPh>
    <rPh sb="32" eb="33">
      <t>カク</t>
    </rPh>
    <rPh sb="33" eb="35">
      <t>カツドウ</t>
    </rPh>
    <rPh sb="36" eb="37">
      <t>カン</t>
    </rPh>
    <rPh sb="39" eb="42">
      <t>ニホンゴ</t>
    </rPh>
    <rPh sb="43" eb="45">
      <t>シジ</t>
    </rPh>
    <rPh sb="46" eb="48">
      <t>エイゴ</t>
    </rPh>
    <rPh sb="62" eb="63">
      <t>ヨ</t>
    </rPh>
    <rPh sb="65" eb="66">
      <t>ウタ</t>
    </rPh>
    <rPh sb="76" eb="78">
      <t>シュウロク</t>
    </rPh>
    <rPh sb="92" eb="95">
      <t>ジドウヨウ</t>
    </rPh>
    <rPh sb="99" eb="101">
      <t>シュウロク</t>
    </rPh>
    <rPh sb="101" eb="102">
      <t>ガイ</t>
    </rPh>
    <rPh sb="103" eb="105">
      <t>ゴイ</t>
    </rPh>
    <rPh sb="106" eb="108">
      <t>ヒョウゲン</t>
    </rPh>
    <rPh sb="108" eb="110">
      <t>テイチャク</t>
    </rPh>
    <rPh sb="122" eb="125">
      <t>レンシュウヨウ</t>
    </rPh>
    <rPh sb="125" eb="127">
      <t>オンセイ</t>
    </rPh>
    <rPh sb="128" eb="130">
      <t>シュウロク</t>
    </rPh>
    <phoneticPr fontId="4"/>
  </si>
  <si>
    <t>Hi，friends！ 2　準拠音声CDパーフェクト版</t>
    <rPh sb="26" eb="27">
      <t>バン</t>
    </rPh>
    <phoneticPr fontId="36"/>
  </si>
  <si>
    <t>Hi，friends！ 1　ベーシック指導案例カード</t>
    <phoneticPr fontId="4"/>
  </si>
  <si>
    <t>A4判36枚</t>
    <rPh sb="2" eb="3">
      <t>バン</t>
    </rPh>
    <rPh sb="5" eb="6">
      <t>マイ</t>
    </rPh>
    <phoneticPr fontId="4"/>
  </si>
  <si>
    <t>外国語活動に取り組まれるすべての先生方が「いつでも、どこでも、どんな場面でも」活用できるベーシックな指導案例です。脚注には評価基準も掲載しました。各ページ取り外し可能なカード式で、授業ごとにバインダーから抜き取って、教室へ持ち運べます。</t>
    <rPh sb="0" eb="3">
      <t>ガイコクゴ</t>
    </rPh>
    <rPh sb="3" eb="5">
      <t>カツドウ</t>
    </rPh>
    <rPh sb="6" eb="7">
      <t>ト</t>
    </rPh>
    <rPh sb="8" eb="9">
      <t>ク</t>
    </rPh>
    <rPh sb="16" eb="19">
      <t>センセイガタ</t>
    </rPh>
    <rPh sb="34" eb="36">
      <t>バメン</t>
    </rPh>
    <rPh sb="39" eb="41">
      <t>カツヨウ</t>
    </rPh>
    <rPh sb="50" eb="52">
      <t>シドウ</t>
    </rPh>
    <rPh sb="52" eb="53">
      <t>アン</t>
    </rPh>
    <rPh sb="53" eb="54">
      <t>レイ</t>
    </rPh>
    <rPh sb="57" eb="59">
      <t>キャクチュウ</t>
    </rPh>
    <rPh sb="61" eb="63">
      <t>ヒョウカ</t>
    </rPh>
    <rPh sb="63" eb="65">
      <t>キジュン</t>
    </rPh>
    <rPh sb="66" eb="68">
      <t>ケイサイ</t>
    </rPh>
    <rPh sb="73" eb="74">
      <t>カク</t>
    </rPh>
    <rPh sb="77" eb="78">
      <t>ト</t>
    </rPh>
    <rPh sb="79" eb="80">
      <t>ハズ</t>
    </rPh>
    <rPh sb="81" eb="83">
      <t>カノウ</t>
    </rPh>
    <rPh sb="87" eb="88">
      <t>シキ</t>
    </rPh>
    <rPh sb="90" eb="92">
      <t>ジュギョウ</t>
    </rPh>
    <rPh sb="102" eb="103">
      <t>ヌ</t>
    </rPh>
    <rPh sb="104" eb="105">
      <t>ト</t>
    </rPh>
    <rPh sb="108" eb="110">
      <t>キョウシツ</t>
    </rPh>
    <rPh sb="111" eb="112">
      <t>モ</t>
    </rPh>
    <rPh sb="113" eb="114">
      <t>ハコ</t>
    </rPh>
    <phoneticPr fontId="4"/>
  </si>
  <si>
    <t>Hi，friends！ 2　ベーシック指導案例カード</t>
    <phoneticPr fontId="4"/>
  </si>
  <si>
    <t>Hi，friends！ 1　パーフェクトピクチャーカードセット</t>
    <phoneticPr fontId="4"/>
  </si>
  <si>
    <t>A4変形判240枚　ベーシックピクチャーカード①、スタンダードピクチャーカード①、付録C「学校」</t>
    <rPh sb="2" eb="4">
      <t>ヘンケイ</t>
    </rPh>
    <rPh sb="4" eb="5">
      <t>バン</t>
    </rPh>
    <rPh sb="8" eb="9">
      <t>マイ</t>
    </rPh>
    <rPh sb="41" eb="43">
      <t>フロク</t>
    </rPh>
    <rPh sb="45" eb="47">
      <t>ガッコウ</t>
    </rPh>
    <phoneticPr fontId="4"/>
  </si>
  <si>
    <t>『ベーシックピクチャーカード』と『スタンダードピクチャーカード』にテーマ別付録（①はC「学校」、②はD「行事」）を加えたセット商品です。テキストと同一のイラストで楽しい授業が出来るよう工夫しました。使いたいカードがすぐに取り出せる便利なインデックスとパッケージにしました。</t>
    <rPh sb="36" eb="37">
      <t>ベツ</t>
    </rPh>
    <rPh sb="37" eb="39">
      <t>フロク</t>
    </rPh>
    <rPh sb="44" eb="46">
      <t>ガッコウ</t>
    </rPh>
    <rPh sb="52" eb="54">
      <t>ギョウジ</t>
    </rPh>
    <rPh sb="57" eb="58">
      <t>クワ</t>
    </rPh>
    <rPh sb="63" eb="65">
      <t>ショウヒン</t>
    </rPh>
    <rPh sb="73" eb="75">
      <t>ドウイツ</t>
    </rPh>
    <rPh sb="81" eb="82">
      <t>タノ</t>
    </rPh>
    <rPh sb="84" eb="86">
      <t>ジュギョウ</t>
    </rPh>
    <rPh sb="87" eb="89">
      <t>デキ</t>
    </rPh>
    <rPh sb="92" eb="94">
      <t>クフウ</t>
    </rPh>
    <rPh sb="99" eb="100">
      <t>ツカ</t>
    </rPh>
    <rPh sb="110" eb="111">
      <t>ト</t>
    </rPh>
    <rPh sb="112" eb="113">
      <t>ダ</t>
    </rPh>
    <rPh sb="115" eb="117">
      <t>ベンリ</t>
    </rPh>
    <phoneticPr fontId="4"/>
  </si>
  <si>
    <t>Hi，friends！ 2　パーフェクトピクチャーカードセット</t>
    <phoneticPr fontId="4"/>
  </si>
  <si>
    <t>A4変形判240枚　ベーシックピクチャーカード②、スタンダードピクチャーカード②、付録D「行事」</t>
    <rPh sb="2" eb="4">
      <t>ヘンケイ</t>
    </rPh>
    <rPh sb="4" eb="5">
      <t>バン</t>
    </rPh>
    <rPh sb="8" eb="9">
      <t>マイ</t>
    </rPh>
    <rPh sb="41" eb="43">
      <t>フロク</t>
    </rPh>
    <rPh sb="45" eb="47">
      <t>ギョウジ</t>
    </rPh>
    <phoneticPr fontId="4"/>
  </si>
  <si>
    <t>Hi，friends！ 1　ベーシック指導案例カード英訳版</t>
    <rPh sb="26" eb="28">
      <t>エイヤク</t>
    </rPh>
    <rPh sb="28" eb="29">
      <t>バン</t>
    </rPh>
    <phoneticPr fontId="36"/>
  </si>
  <si>
    <t>外国語活動に取り組まれるすべての先生方が「いつでも、どこでも、どんな場面でも」活用できるベーシックな指導案例です。脚注には評価基準も掲載しました。はぎ取り式なので日本語版と英訳版のセットで、ALTとのティームティーチングの打ち合わせなどにも活用できます。</t>
    <rPh sb="0" eb="3">
      <t>ガイコクゴ</t>
    </rPh>
    <rPh sb="3" eb="5">
      <t>カツドウ</t>
    </rPh>
    <rPh sb="6" eb="7">
      <t>ト</t>
    </rPh>
    <rPh sb="8" eb="9">
      <t>ク</t>
    </rPh>
    <rPh sb="16" eb="19">
      <t>センセイガタ</t>
    </rPh>
    <rPh sb="34" eb="36">
      <t>バメン</t>
    </rPh>
    <rPh sb="39" eb="41">
      <t>カツヨウ</t>
    </rPh>
    <rPh sb="50" eb="52">
      <t>シドウ</t>
    </rPh>
    <rPh sb="52" eb="53">
      <t>アン</t>
    </rPh>
    <rPh sb="53" eb="54">
      <t>レイ</t>
    </rPh>
    <rPh sb="57" eb="59">
      <t>キャクチュウ</t>
    </rPh>
    <rPh sb="61" eb="63">
      <t>ヒョウカ</t>
    </rPh>
    <rPh sb="63" eb="65">
      <t>キジュン</t>
    </rPh>
    <rPh sb="66" eb="68">
      <t>ケイサイ</t>
    </rPh>
    <rPh sb="75" eb="76">
      <t>ト</t>
    </rPh>
    <rPh sb="77" eb="78">
      <t>シキ</t>
    </rPh>
    <rPh sb="81" eb="84">
      <t>ニホンゴ</t>
    </rPh>
    <rPh sb="84" eb="85">
      <t>ハン</t>
    </rPh>
    <rPh sb="86" eb="88">
      <t>エイヤク</t>
    </rPh>
    <rPh sb="88" eb="89">
      <t>ハン</t>
    </rPh>
    <rPh sb="111" eb="112">
      <t>ウ</t>
    </rPh>
    <rPh sb="113" eb="114">
      <t>ア</t>
    </rPh>
    <rPh sb="120" eb="122">
      <t>カツヨウ</t>
    </rPh>
    <phoneticPr fontId="4"/>
  </si>
  <si>
    <t>Hi，friends！ 2　ベーシック指導案例カード英訳版</t>
    <rPh sb="26" eb="28">
      <t>エイヤク</t>
    </rPh>
    <rPh sb="28" eb="29">
      <t>バン</t>
    </rPh>
    <phoneticPr fontId="36"/>
  </si>
  <si>
    <t>Hi，friends！ 1　パーフェクト掛図セット</t>
    <phoneticPr fontId="4"/>
  </si>
  <si>
    <t>B1判20枚　ベーシック掛図①、スタンダード掛図①、付録E「ファッション」</t>
    <rPh sb="2" eb="3">
      <t>バン</t>
    </rPh>
    <rPh sb="5" eb="6">
      <t>マイ</t>
    </rPh>
    <rPh sb="12" eb="14">
      <t>カケズ</t>
    </rPh>
    <rPh sb="22" eb="24">
      <t>カケズ</t>
    </rPh>
    <rPh sb="26" eb="28">
      <t>フロク</t>
    </rPh>
    <phoneticPr fontId="4"/>
  </si>
  <si>
    <t>『ベーシック掛図』と『スタンダード掛図』にテーマ別付録（①はE「ファッション」、②はF「夢」）を加えたセット商品です。テキストと同一のイラストで楽しい授業を、また教室にワイドに広げて生き生きと活動が出来るように工夫しました。</t>
    <rPh sb="6" eb="8">
      <t>カケズ</t>
    </rPh>
    <rPh sb="17" eb="19">
      <t>カケズ</t>
    </rPh>
    <rPh sb="24" eb="25">
      <t>ベツ</t>
    </rPh>
    <rPh sb="25" eb="27">
      <t>フロク</t>
    </rPh>
    <rPh sb="44" eb="45">
      <t>ユメ</t>
    </rPh>
    <rPh sb="48" eb="49">
      <t>クワ</t>
    </rPh>
    <rPh sb="54" eb="56">
      <t>ショウヒン</t>
    </rPh>
    <rPh sb="64" eb="66">
      <t>ドウイツ</t>
    </rPh>
    <rPh sb="72" eb="73">
      <t>タノ</t>
    </rPh>
    <rPh sb="75" eb="77">
      <t>ジュギョウ</t>
    </rPh>
    <rPh sb="81" eb="83">
      <t>キョウシツ</t>
    </rPh>
    <rPh sb="88" eb="89">
      <t>ヒロ</t>
    </rPh>
    <rPh sb="91" eb="92">
      <t>イ</t>
    </rPh>
    <rPh sb="93" eb="94">
      <t>イ</t>
    </rPh>
    <rPh sb="96" eb="98">
      <t>カツドウ</t>
    </rPh>
    <rPh sb="99" eb="101">
      <t>デキ</t>
    </rPh>
    <rPh sb="105" eb="107">
      <t>クフウ</t>
    </rPh>
    <phoneticPr fontId="4"/>
  </si>
  <si>
    <t>Hi，friends！ 2　パーフェクト掛図セット</t>
    <phoneticPr fontId="4"/>
  </si>
  <si>
    <t>B1判20枚　ベーシック掛図②、スタンダード掛図②、付録F「夢」</t>
    <rPh sb="2" eb="3">
      <t>バン</t>
    </rPh>
    <rPh sb="5" eb="6">
      <t>マイ</t>
    </rPh>
    <rPh sb="12" eb="14">
      <t>カケズ</t>
    </rPh>
    <rPh sb="22" eb="24">
      <t>カケズ</t>
    </rPh>
    <rPh sb="26" eb="28">
      <t>フロク</t>
    </rPh>
    <rPh sb="30" eb="31">
      <t>ユメ</t>
    </rPh>
    <phoneticPr fontId="4"/>
  </si>
  <si>
    <t>Hi，friends！ 1　市販版　児童用テキスト</t>
    <rPh sb="14" eb="16">
      <t>シハン</t>
    </rPh>
    <rPh sb="16" eb="17">
      <t>バン</t>
    </rPh>
    <rPh sb="18" eb="21">
      <t>ジドウヨウ</t>
    </rPh>
    <phoneticPr fontId="4"/>
  </si>
  <si>
    <t>B5判56頁</t>
    <rPh sb="2" eb="3">
      <t>バン</t>
    </rPh>
    <rPh sb="5" eb="6">
      <t>ページ</t>
    </rPh>
    <phoneticPr fontId="4"/>
  </si>
  <si>
    <t>文部科学省著作刊行物「無償配布版」と同一内容の小学校外国語活動児童用テキストです。</t>
    <rPh sb="0" eb="2">
      <t>モンブ</t>
    </rPh>
    <rPh sb="2" eb="4">
      <t>カガク</t>
    </rPh>
    <rPh sb="4" eb="5">
      <t>ショウ</t>
    </rPh>
    <rPh sb="5" eb="7">
      <t>チョサク</t>
    </rPh>
    <rPh sb="7" eb="10">
      <t>カンコウブツ</t>
    </rPh>
    <rPh sb="11" eb="13">
      <t>ムショウ</t>
    </rPh>
    <rPh sb="13" eb="15">
      <t>ハイフ</t>
    </rPh>
    <rPh sb="15" eb="16">
      <t>ハン</t>
    </rPh>
    <rPh sb="18" eb="20">
      <t>ドウイツ</t>
    </rPh>
    <rPh sb="20" eb="22">
      <t>ナイヨウ</t>
    </rPh>
    <rPh sb="23" eb="26">
      <t>ショウガッコウ</t>
    </rPh>
    <rPh sb="26" eb="29">
      <t>ガイコクゴ</t>
    </rPh>
    <rPh sb="29" eb="31">
      <t>カツドウ</t>
    </rPh>
    <rPh sb="31" eb="34">
      <t>ジドウヨウ</t>
    </rPh>
    <phoneticPr fontId="4"/>
  </si>
  <si>
    <t>Hi，friends！ 2　市販版　児童用テキスト</t>
    <rPh sb="14" eb="16">
      <t>シハン</t>
    </rPh>
    <rPh sb="16" eb="17">
      <t>バン</t>
    </rPh>
    <rPh sb="18" eb="21">
      <t>ジドウヨウ</t>
    </rPh>
    <phoneticPr fontId="4"/>
  </si>
  <si>
    <t>Hi，friends！ 1　市販版　指導編</t>
    <rPh sb="14" eb="16">
      <t>シハン</t>
    </rPh>
    <rPh sb="16" eb="17">
      <t>バン</t>
    </rPh>
    <phoneticPr fontId="4"/>
  </si>
  <si>
    <t>B5判40頁</t>
    <rPh sb="2" eb="3">
      <t>バン</t>
    </rPh>
    <rPh sb="5" eb="6">
      <t>ページ</t>
    </rPh>
    <phoneticPr fontId="4"/>
  </si>
  <si>
    <t>文部科学省著作刊行物「無償配布版」と同一内容の小学校外国語活動児童用テキストの指導編です。</t>
    <rPh sb="0" eb="2">
      <t>モンブ</t>
    </rPh>
    <rPh sb="2" eb="4">
      <t>カガク</t>
    </rPh>
    <rPh sb="4" eb="5">
      <t>ショウ</t>
    </rPh>
    <rPh sb="5" eb="7">
      <t>チョサク</t>
    </rPh>
    <rPh sb="7" eb="10">
      <t>カンコウブツ</t>
    </rPh>
    <rPh sb="11" eb="13">
      <t>ムショウ</t>
    </rPh>
    <rPh sb="13" eb="15">
      <t>ハイフ</t>
    </rPh>
    <rPh sb="15" eb="16">
      <t>ハン</t>
    </rPh>
    <rPh sb="18" eb="20">
      <t>ドウイツ</t>
    </rPh>
    <rPh sb="20" eb="22">
      <t>ナイヨウ</t>
    </rPh>
    <rPh sb="23" eb="26">
      <t>ショウガッコウ</t>
    </rPh>
    <rPh sb="26" eb="29">
      <t>ガイコクゴ</t>
    </rPh>
    <rPh sb="29" eb="31">
      <t>カツドウ</t>
    </rPh>
    <rPh sb="31" eb="34">
      <t>ジドウヨウ</t>
    </rPh>
    <rPh sb="39" eb="41">
      <t>シドウ</t>
    </rPh>
    <rPh sb="41" eb="42">
      <t>ヘン</t>
    </rPh>
    <phoneticPr fontId="4"/>
  </si>
  <si>
    <t>Hi，friends！ 2　市販版　指導編</t>
    <rPh sb="14" eb="16">
      <t>シハン</t>
    </rPh>
    <rPh sb="16" eb="17">
      <t>バン</t>
    </rPh>
    <phoneticPr fontId="4"/>
  </si>
  <si>
    <t>Hi，friends！ 1　市販版　音声CD</t>
    <phoneticPr fontId="4"/>
  </si>
  <si>
    <t>CD2枚</t>
    <rPh sb="3" eb="4">
      <t>マイ</t>
    </rPh>
    <phoneticPr fontId="4"/>
  </si>
  <si>
    <t>文部科学省著作刊行物「無償配布版」と同一内容の音声CDです。「Let's Chant」や「Let's sing」の歌（音楽）もあり、それぞれノーマル読み、ノーマル読み（カラオケ）、スロー読み、スロー読み（カラオケ）の2スピード4バージョンを収録しています。</t>
    <rPh sb="0" eb="2">
      <t>モンブ</t>
    </rPh>
    <rPh sb="2" eb="4">
      <t>カガク</t>
    </rPh>
    <rPh sb="4" eb="5">
      <t>ショウ</t>
    </rPh>
    <rPh sb="5" eb="7">
      <t>チョサク</t>
    </rPh>
    <rPh sb="7" eb="10">
      <t>カンコウブツ</t>
    </rPh>
    <rPh sb="11" eb="13">
      <t>ムショウ</t>
    </rPh>
    <rPh sb="13" eb="15">
      <t>ハイフ</t>
    </rPh>
    <rPh sb="15" eb="16">
      <t>ハン</t>
    </rPh>
    <rPh sb="18" eb="20">
      <t>ドウイツ</t>
    </rPh>
    <rPh sb="20" eb="22">
      <t>ナイヨウ</t>
    </rPh>
    <rPh sb="23" eb="25">
      <t>オンセイ</t>
    </rPh>
    <rPh sb="57" eb="58">
      <t>ウタ</t>
    </rPh>
    <rPh sb="59" eb="61">
      <t>オンガク</t>
    </rPh>
    <rPh sb="74" eb="75">
      <t>ヨ</t>
    </rPh>
    <rPh sb="81" eb="82">
      <t>ヨ</t>
    </rPh>
    <rPh sb="93" eb="94">
      <t>ヨ</t>
    </rPh>
    <rPh sb="99" eb="100">
      <t>ヨ</t>
    </rPh>
    <rPh sb="120" eb="122">
      <t>シュウロク</t>
    </rPh>
    <phoneticPr fontId="4"/>
  </si>
  <si>
    <t>Hi，friends！ 2　市販版　音声CD</t>
    <phoneticPr fontId="4"/>
  </si>
  <si>
    <t>Hi，friends！ 1　準拠指導表現学習CD</t>
    <phoneticPr fontId="4"/>
  </si>
  <si>
    <t>CD1枚　冊子：音声スクリプト</t>
    <rPh sb="3" eb="4">
      <t>マイ</t>
    </rPh>
    <rPh sb="5" eb="7">
      <t>サッシ</t>
    </rPh>
    <rPh sb="8" eb="10">
      <t>オンセイ</t>
    </rPh>
    <phoneticPr fontId="4"/>
  </si>
  <si>
    <t>『Hi,friends!』の指導にすぐ使える表現をそのまま収録した、指導者のための研修用CDです。聞き流すことで、自然に英語の正しい発音とイントネーションが身につきます。収録内容を文字で確認するための「音声スクリプト」付きです。</t>
    <rPh sb="14" eb="16">
      <t>シドウ</t>
    </rPh>
    <rPh sb="19" eb="20">
      <t>ツカ</t>
    </rPh>
    <rPh sb="22" eb="24">
      <t>ヒョウゲン</t>
    </rPh>
    <rPh sb="29" eb="31">
      <t>シュウロク</t>
    </rPh>
    <rPh sb="34" eb="37">
      <t>シドウシャ</t>
    </rPh>
    <rPh sb="41" eb="44">
      <t>ケンシュウヨウ</t>
    </rPh>
    <rPh sb="49" eb="50">
      <t>キ</t>
    </rPh>
    <rPh sb="51" eb="52">
      <t>ナガ</t>
    </rPh>
    <rPh sb="57" eb="59">
      <t>シゼン</t>
    </rPh>
    <rPh sb="60" eb="62">
      <t>エイゴ</t>
    </rPh>
    <rPh sb="63" eb="64">
      <t>タダ</t>
    </rPh>
    <rPh sb="66" eb="68">
      <t>ハツオン</t>
    </rPh>
    <rPh sb="78" eb="79">
      <t>ミ</t>
    </rPh>
    <rPh sb="85" eb="87">
      <t>シュウロク</t>
    </rPh>
    <rPh sb="87" eb="89">
      <t>ナイヨウ</t>
    </rPh>
    <rPh sb="90" eb="92">
      <t>モジ</t>
    </rPh>
    <rPh sb="93" eb="95">
      <t>カクニン</t>
    </rPh>
    <rPh sb="101" eb="103">
      <t>オンセイ</t>
    </rPh>
    <rPh sb="109" eb="110">
      <t>ツ</t>
    </rPh>
    <phoneticPr fontId="4"/>
  </si>
  <si>
    <t>Hi，friends！ 2　準拠指導表現学習CD</t>
    <phoneticPr fontId="4"/>
  </si>
  <si>
    <t>Hi，friends！ 1　準拠ベーシックピクチャーカード</t>
    <phoneticPr fontId="4"/>
  </si>
  <si>
    <t>A4変形判120枚　掲示用マグネット</t>
    <rPh sb="2" eb="4">
      <t>ヘンケイ</t>
    </rPh>
    <rPh sb="4" eb="5">
      <t>バン</t>
    </rPh>
    <rPh sb="8" eb="9">
      <t>マイ</t>
    </rPh>
    <rPh sb="10" eb="13">
      <t>ケイジヨウ</t>
    </rPh>
    <phoneticPr fontId="4"/>
  </si>
  <si>
    <t>『Hi,friends!』のイラストをそのまま拡大した指導用教材です。児童用テキストに掲載された小学校外国語活動に必要な絵カードを厳選しました。巻末の絵カードすべてに加え、各単元の最重要語を収録しました。</t>
    <rPh sb="23" eb="25">
      <t>カクダイ</t>
    </rPh>
    <rPh sb="27" eb="30">
      <t>シドウヨウ</t>
    </rPh>
    <rPh sb="30" eb="32">
      <t>キョウザイ</t>
    </rPh>
    <rPh sb="35" eb="38">
      <t>ジドウヨウ</t>
    </rPh>
    <rPh sb="43" eb="45">
      <t>ケイサイ</t>
    </rPh>
    <rPh sb="48" eb="51">
      <t>ショウガッコウ</t>
    </rPh>
    <rPh sb="51" eb="54">
      <t>ガイコクゴ</t>
    </rPh>
    <rPh sb="54" eb="56">
      <t>カツドウ</t>
    </rPh>
    <rPh sb="57" eb="59">
      <t>ヒツヨウ</t>
    </rPh>
    <rPh sb="60" eb="61">
      <t>エ</t>
    </rPh>
    <rPh sb="65" eb="67">
      <t>ゲンセン</t>
    </rPh>
    <rPh sb="72" eb="74">
      <t>カンマツ</t>
    </rPh>
    <phoneticPr fontId="4"/>
  </si>
  <si>
    <t>Hi，friends！ 2　準拠ベーシックピクチャーカード</t>
  </si>
  <si>
    <t>Hi，friends！ 1　準拠スタンダードピクチャーカード</t>
    <phoneticPr fontId="4"/>
  </si>
  <si>
    <t>『Hi,friends!』のイラストをそのまま拡大した指導用教材です。児童用テキストに掲載された小学校外国語活動に必要な絵カードを厳選しました。巻末の絵カードすべてに加え、各単元の最重要語を収録しました。児童が好んで使いたがる単語（ex.Beetle「カブトムシ」）を１割ほど加えて選定しました。</t>
    <rPh sb="23" eb="25">
      <t>カクダイ</t>
    </rPh>
    <rPh sb="27" eb="30">
      <t>シドウヨウ</t>
    </rPh>
    <rPh sb="30" eb="32">
      <t>キョウザイ</t>
    </rPh>
    <rPh sb="35" eb="38">
      <t>ジドウヨウ</t>
    </rPh>
    <rPh sb="43" eb="45">
      <t>ケイサイ</t>
    </rPh>
    <rPh sb="48" eb="51">
      <t>ショウガッコウ</t>
    </rPh>
    <rPh sb="51" eb="54">
      <t>ガイコクゴ</t>
    </rPh>
    <rPh sb="54" eb="56">
      <t>カツドウ</t>
    </rPh>
    <rPh sb="57" eb="59">
      <t>ヒツヨウ</t>
    </rPh>
    <rPh sb="60" eb="61">
      <t>エ</t>
    </rPh>
    <rPh sb="65" eb="67">
      <t>ゲンセン</t>
    </rPh>
    <rPh sb="72" eb="74">
      <t>カンマツ</t>
    </rPh>
    <rPh sb="102" eb="104">
      <t>ジドウ</t>
    </rPh>
    <rPh sb="105" eb="106">
      <t>コノ</t>
    </rPh>
    <rPh sb="108" eb="109">
      <t>ツカ</t>
    </rPh>
    <rPh sb="113" eb="115">
      <t>タンゴ</t>
    </rPh>
    <rPh sb="134" eb="136">
      <t>イチワリ</t>
    </rPh>
    <rPh sb="138" eb="139">
      <t>クワ</t>
    </rPh>
    <rPh sb="141" eb="143">
      <t>センテイ</t>
    </rPh>
    <phoneticPr fontId="4"/>
  </si>
  <si>
    <t>Hi，friends！ 2　準拠スタンダードピクチャーカード</t>
  </si>
  <si>
    <t>Hi，friends！ 1　準拠ベーシック掛図</t>
    <phoneticPr fontId="4"/>
  </si>
  <si>
    <t>B1判10枚　掲示用マグネット</t>
    <rPh sb="2" eb="3">
      <t>バン</t>
    </rPh>
    <rPh sb="5" eb="6">
      <t>マイ</t>
    </rPh>
    <rPh sb="7" eb="10">
      <t>ケイジヨウ</t>
    </rPh>
    <phoneticPr fontId="4"/>
  </si>
  <si>
    <t>『Hi,friends!』のイラストをそのまま拡大した指導用教材です。見開きページなど、特にワイドに掲示することに意味をもつページを中心に選定しました。『Hi,friends!』の特色である見開きを使って教える、探す、考える活動に対応しています。ベーシック掛図とスタンダード掛図の内容には、重複はありません。</t>
    <rPh sb="23" eb="25">
      <t>カクダイ</t>
    </rPh>
    <rPh sb="27" eb="30">
      <t>シドウヨウ</t>
    </rPh>
    <rPh sb="30" eb="32">
      <t>キョウザイ</t>
    </rPh>
    <rPh sb="35" eb="37">
      <t>ミヒラ</t>
    </rPh>
    <rPh sb="44" eb="45">
      <t>トク</t>
    </rPh>
    <rPh sb="50" eb="52">
      <t>ケイジ</t>
    </rPh>
    <rPh sb="57" eb="59">
      <t>イミ</t>
    </rPh>
    <rPh sb="66" eb="68">
      <t>チュウシン</t>
    </rPh>
    <rPh sb="69" eb="71">
      <t>センテイ</t>
    </rPh>
    <rPh sb="90" eb="92">
      <t>トクショク</t>
    </rPh>
    <rPh sb="95" eb="97">
      <t>ミヒラ</t>
    </rPh>
    <rPh sb="99" eb="100">
      <t>ツカ</t>
    </rPh>
    <rPh sb="102" eb="103">
      <t>オシ</t>
    </rPh>
    <rPh sb="106" eb="107">
      <t>サガ</t>
    </rPh>
    <rPh sb="109" eb="110">
      <t>カンガ</t>
    </rPh>
    <rPh sb="112" eb="114">
      <t>カツドウ</t>
    </rPh>
    <rPh sb="115" eb="117">
      <t>タイオウ</t>
    </rPh>
    <rPh sb="128" eb="130">
      <t>カケズ</t>
    </rPh>
    <rPh sb="137" eb="139">
      <t>カケズ</t>
    </rPh>
    <rPh sb="140" eb="142">
      <t>ナイヨウ</t>
    </rPh>
    <rPh sb="145" eb="147">
      <t>チョウフク</t>
    </rPh>
    <phoneticPr fontId="4"/>
  </si>
  <si>
    <t>Hi，friends！ 2　準拠ベーシック掛図</t>
  </si>
  <si>
    <t>Hi，friends！ 1　準拠スタンダード掛図</t>
    <phoneticPr fontId="4"/>
  </si>
  <si>
    <t>Hi，friends！ 2　準拠スタンダード掛図</t>
  </si>
  <si>
    <t>Hi，friends！ 1　活動支援キットベーシックセット版</t>
    <rPh sb="29" eb="30">
      <t>ハン</t>
    </rPh>
    <phoneticPr fontId="4"/>
  </si>
  <si>
    <t>A4変形判120枚+B1判10枚　ベーシックピクチャーカード①、ベーシック掛図①、指導表現学習CD</t>
    <rPh sb="2" eb="4">
      <t>ヘンケイ</t>
    </rPh>
    <rPh sb="4" eb="5">
      <t>バン</t>
    </rPh>
    <rPh sb="8" eb="9">
      <t>マイ</t>
    </rPh>
    <rPh sb="12" eb="13">
      <t>バン</t>
    </rPh>
    <rPh sb="15" eb="16">
      <t>マイ</t>
    </rPh>
    <rPh sb="37" eb="39">
      <t>カケズ</t>
    </rPh>
    <rPh sb="41" eb="43">
      <t>シドウ</t>
    </rPh>
    <rPh sb="43" eb="45">
      <t>ヒョウゲン</t>
    </rPh>
    <rPh sb="45" eb="47">
      <t>ガクシュウ</t>
    </rPh>
    <phoneticPr fontId="4"/>
  </si>
  <si>
    <t>『ベーシック掛図』『ベーシックピクチャーカード』と『指導表現学習CD』のセット商品です。</t>
    <rPh sb="6" eb="8">
      <t>カケズ</t>
    </rPh>
    <rPh sb="26" eb="28">
      <t>シドウ</t>
    </rPh>
    <rPh sb="28" eb="30">
      <t>ヒョウゲン</t>
    </rPh>
    <rPh sb="30" eb="32">
      <t>ガクシュウ</t>
    </rPh>
    <rPh sb="39" eb="41">
      <t>ショウヒン</t>
    </rPh>
    <phoneticPr fontId="4"/>
  </si>
  <si>
    <t>Hi，friends！ 2　活動支援キットベーシックセット版</t>
    <rPh sb="29" eb="30">
      <t>ハン</t>
    </rPh>
    <phoneticPr fontId="4"/>
  </si>
  <si>
    <t>A4変形判120枚+B1判10枚　ベーシックピクチャーカード②、ベーシック掛図②、指導表現学習CD</t>
    <rPh sb="2" eb="4">
      <t>ヘンケイ</t>
    </rPh>
    <rPh sb="4" eb="5">
      <t>バン</t>
    </rPh>
    <rPh sb="8" eb="9">
      <t>マイ</t>
    </rPh>
    <rPh sb="12" eb="13">
      <t>バン</t>
    </rPh>
    <rPh sb="15" eb="16">
      <t>マイ</t>
    </rPh>
    <rPh sb="37" eb="39">
      <t>カケズ</t>
    </rPh>
    <rPh sb="41" eb="43">
      <t>シドウ</t>
    </rPh>
    <rPh sb="43" eb="45">
      <t>ヒョウゲン</t>
    </rPh>
    <rPh sb="45" eb="47">
      <t>ガクシュウ</t>
    </rPh>
    <phoneticPr fontId="4"/>
  </si>
  <si>
    <t>Hi，friends！ 1　活動支援キットスタンダードセット版</t>
    <rPh sb="30" eb="31">
      <t>ハン</t>
    </rPh>
    <phoneticPr fontId="4"/>
  </si>
  <si>
    <t>A4変形判120枚+B1判10枚　スタンダードピクチャーカード①、スタンダード掛図①、付録A「食」</t>
    <rPh sb="2" eb="4">
      <t>ヘンケイ</t>
    </rPh>
    <rPh sb="4" eb="5">
      <t>バン</t>
    </rPh>
    <rPh sb="8" eb="9">
      <t>マイ</t>
    </rPh>
    <rPh sb="12" eb="13">
      <t>バン</t>
    </rPh>
    <rPh sb="15" eb="16">
      <t>マイ</t>
    </rPh>
    <rPh sb="39" eb="41">
      <t>カケズ</t>
    </rPh>
    <rPh sb="43" eb="45">
      <t>フロク</t>
    </rPh>
    <rPh sb="47" eb="48">
      <t>ショク</t>
    </rPh>
    <phoneticPr fontId="4"/>
  </si>
  <si>
    <t>『スタンダード掛図』『スタンダードピクチャーカード』とテーマ別付録（①はA「食」、②はB「町」）のセット商品です。</t>
    <rPh sb="7" eb="9">
      <t>カケズ</t>
    </rPh>
    <rPh sb="30" eb="31">
      <t>ベツ</t>
    </rPh>
    <rPh sb="31" eb="33">
      <t>フロク</t>
    </rPh>
    <rPh sb="38" eb="39">
      <t>ショク</t>
    </rPh>
    <rPh sb="45" eb="46">
      <t>マチ</t>
    </rPh>
    <rPh sb="52" eb="54">
      <t>ショウヒン</t>
    </rPh>
    <phoneticPr fontId="4"/>
  </si>
  <si>
    <t>Hi，friends！ 2　活動支援キットスタンダードセット版</t>
    <rPh sb="30" eb="31">
      <t>ハン</t>
    </rPh>
    <phoneticPr fontId="4"/>
  </si>
  <si>
    <t>A4変形判120枚+B1判10枚　スタンダードピクチャーカード②、スタンダード掛図②、付録B「町」</t>
    <rPh sb="2" eb="4">
      <t>ヘンケイ</t>
    </rPh>
    <rPh sb="4" eb="5">
      <t>バン</t>
    </rPh>
    <rPh sb="8" eb="9">
      <t>マイ</t>
    </rPh>
    <rPh sb="12" eb="13">
      <t>バン</t>
    </rPh>
    <rPh sb="15" eb="16">
      <t>マイ</t>
    </rPh>
    <rPh sb="39" eb="41">
      <t>カケズ</t>
    </rPh>
    <rPh sb="43" eb="45">
      <t>フロク</t>
    </rPh>
    <rPh sb="47" eb="48">
      <t>マチ</t>
    </rPh>
    <phoneticPr fontId="4"/>
  </si>
  <si>
    <t>Hi，friends！ 1　英語絵ノート</t>
    <rPh sb="14" eb="16">
      <t>エイゴ</t>
    </rPh>
    <rPh sb="16" eb="17">
      <t>エ</t>
    </rPh>
    <phoneticPr fontId="4"/>
  </si>
  <si>
    <t>A4変形64頁　しゃべるペン、セルロイドシート（赤字を隠して学べる赤いシート）</t>
    <rPh sb="2" eb="4">
      <t>ヘンケイ</t>
    </rPh>
    <rPh sb="6" eb="7">
      <t>ページ</t>
    </rPh>
    <rPh sb="24" eb="26">
      <t>アカジ</t>
    </rPh>
    <rPh sb="27" eb="28">
      <t>カク</t>
    </rPh>
    <rPh sb="30" eb="31">
      <t>マナ</t>
    </rPh>
    <rPh sb="33" eb="34">
      <t>アカ</t>
    </rPh>
    <phoneticPr fontId="4"/>
  </si>
  <si>
    <t>『Hi,friends!』に対応した家庭向け自学自習用教材です。発展的な内容も収録しました。誌面の単語や文、またイラストそのものをタッチするとネイティブスピーカーの発音が聞けるペン型リーダー「しゃべるペン」と、隠して学べる「赤いセルロイドシート」付きです。</t>
    <rPh sb="14" eb="16">
      <t>タイオウ</t>
    </rPh>
    <rPh sb="18" eb="20">
      <t>カテイ</t>
    </rPh>
    <rPh sb="20" eb="21">
      <t>ム</t>
    </rPh>
    <rPh sb="22" eb="24">
      <t>ジガク</t>
    </rPh>
    <rPh sb="24" eb="26">
      <t>ジシュウ</t>
    </rPh>
    <rPh sb="26" eb="27">
      <t>ヨウ</t>
    </rPh>
    <rPh sb="27" eb="29">
      <t>キョウザイ</t>
    </rPh>
    <rPh sb="32" eb="35">
      <t>ハッテンテキ</t>
    </rPh>
    <rPh sb="36" eb="38">
      <t>ナイヨウ</t>
    </rPh>
    <rPh sb="39" eb="41">
      <t>シュウロク</t>
    </rPh>
    <rPh sb="46" eb="48">
      <t>シメン</t>
    </rPh>
    <rPh sb="49" eb="51">
      <t>タンゴ</t>
    </rPh>
    <rPh sb="52" eb="53">
      <t>ブン</t>
    </rPh>
    <rPh sb="82" eb="84">
      <t>ハツオン</t>
    </rPh>
    <rPh sb="85" eb="86">
      <t>キ</t>
    </rPh>
    <rPh sb="90" eb="91">
      <t>ガタ</t>
    </rPh>
    <rPh sb="105" eb="106">
      <t>カク</t>
    </rPh>
    <rPh sb="108" eb="109">
      <t>マナ</t>
    </rPh>
    <rPh sb="112" eb="113">
      <t>アカ</t>
    </rPh>
    <rPh sb="123" eb="124">
      <t>ツ</t>
    </rPh>
    <phoneticPr fontId="4"/>
  </si>
  <si>
    <t>Hi，friends！ 2　英語絵ノート</t>
    <rPh sb="14" eb="16">
      <t>エイゴ</t>
    </rPh>
    <rPh sb="16" eb="17">
      <t>エ</t>
    </rPh>
    <phoneticPr fontId="4"/>
  </si>
  <si>
    <t>小学校外国語活動のあり方と『Hi，friends！』の活用</t>
    <rPh sb="0" eb="3">
      <t>ショウガッコウ</t>
    </rPh>
    <rPh sb="3" eb="6">
      <t>ガイコクゴ</t>
    </rPh>
    <rPh sb="6" eb="8">
      <t>カツドウ</t>
    </rPh>
    <rPh sb="11" eb="12">
      <t>カタ</t>
    </rPh>
    <rPh sb="27" eb="29">
      <t>カツヨウ</t>
    </rPh>
    <phoneticPr fontId="4"/>
  </si>
  <si>
    <t>B5判128頁</t>
    <rPh sb="2" eb="3">
      <t>バン</t>
    </rPh>
    <rPh sb="6" eb="7">
      <t>ページ</t>
    </rPh>
    <phoneticPr fontId="4"/>
  </si>
  <si>
    <r>
      <t>『Hi,friends!</t>
    </r>
    <r>
      <rPr>
        <sz val="10"/>
        <color indexed="8"/>
        <rFont val="ＭＳ Ｐ明朝"/>
        <family val="1"/>
        <charset val="128"/>
      </rPr>
      <t>』の導入経緯、コンセプト、外国語活動の現状とこれからの課題を解説しつつ、活動のあり方や実践事例の紹介まで、トータルに指導者の外国語活動をサポートする指導参考書です。</t>
    </r>
    <rPh sb="14" eb="16">
      <t>ドウニュウ</t>
    </rPh>
    <rPh sb="16" eb="18">
      <t>ケイイ</t>
    </rPh>
    <rPh sb="25" eb="28">
      <t>ガイコクゴ</t>
    </rPh>
    <rPh sb="28" eb="30">
      <t>カツドウ</t>
    </rPh>
    <rPh sb="31" eb="33">
      <t>ゲンジョウ</t>
    </rPh>
    <rPh sb="39" eb="41">
      <t>カダイ</t>
    </rPh>
    <rPh sb="42" eb="44">
      <t>カイセツ</t>
    </rPh>
    <rPh sb="48" eb="50">
      <t>カツドウ</t>
    </rPh>
    <rPh sb="53" eb="54">
      <t>カタ</t>
    </rPh>
    <rPh sb="55" eb="57">
      <t>ジッセン</t>
    </rPh>
    <rPh sb="57" eb="59">
      <t>ジレイ</t>
    </rPh>
    <rPh sb="60" eb="62">
      <t>ショウカイ</t>
    </rPh>
    <rPh sb="70" eb="73">
      <t>シドウシャ</t>
    </rPh>
    <rPh sb="74" eb="77">
      <t>ガイコクゴ</t>
    </rPh>
    <rPh sb="77" eb="79">
      <t>カツドウ</t>
    </rPh>
    <rPh sb="86" eb="88">
      <t>シドウ</t>
    </rPh>
    <rPh sb="88" eb="91">
      <t>サンコウショ</t>
    </rPh>
    <phoneticPr fontId="4"/>
  </si>
  <si>
    <t>Junior Horizon　Hi, English!　デジタル掛図① 学校フリーライセンス</t>
  </si>
  <si>
    <t>●英語の音声や歌、チャンツ、アニメーションなどを豊富に収載した「音の出る掛図」です。導入からアクティビティまでの流れに沿って活動を進められます。</t>
    <rPh sb="1" eb="3">
      <t>エイゴ</t>
    </rPh>
    <rPh sb="4" eb="6">
      <t>オンセイ</t>
    </rPh>
    <rPh sb="7" eb="8">
      <t>ウタ</t>
    </rPh>
    <rPh sb="24" eb="26">
      <t>ホウフ</t>
    </rPh>
    <rPh sb="27" eb="29">
      <t>シュウサイ</t>
    </rPh>
    <rPh sb="32" eb="33">
      <t>オト</t>
    </rPh>
    <rPh sb="34" eb="35">
      <t>デ</t>
    </rPh>
    <rPh sb="36" eb="38">
      <t>カケズ</t>
    </rPh>
    <rPh sb="42" eb="44">
      <t>ドウニュウ</t>
    </rPh>
    <rPh sb="56" eb="57">
      <t>ナガ</t>
    </rPh>
    <rPh sb="59" eb="60">
      <t>ソ</t>
    </rPh>
    <rPh sb="62" eb="64">
      <t>カツドウ</t>
    </rPh>
    <rPh sb="65" eb="66">
      <t>スス</t>
    </rPh>
    <phoneticPr fontId="4"/>
  </si>
  <si>
    <t>Junior Horizon　Hi, English!　デジタル掛図② 学校フリーライセンス</t>
  </si>
  <si>
    <t>小学校英語・国際理解　Say Hello! Ver.2　基本パッケージ</t>
    <phoneticPr fontId="4"/>
  </si>
  <si>
    <t>●ゲームを中心に、歌・チャンツ、物語を楽しみながら英語が自然に身につきます。●約600語の充実した絵辞書を収録しています。</t>
    <rPh sb="5" eb="7">
      <t>チュウシン</t>
    </rPh>
    <rPh sb="9" eb="10">
      <t>ウタ</t>
    </rPh>
    <rPh sb="16" eb="18">
      <t>モノガタリ</t>
    </rPh>
    <rPh sb="19" eb="20">
      <t>タノ</t>
    </rPh>
    <rPh sb="25" eb="27">
      <t>エイゴ</t>
    </rPh>
    <rPh sb="28" eb="30">
      <t>シゼン</t>
    </rPh>
    <rPh sb="31" eb="32">
      <t>ミ</t>
    </rPh>
    <rPh sb="39" eb="40">
      <t>ヤク</t>
    </rPh>
    <rPh sb="43" eb="44">
      <t>ゴ</t>
    </rPh>
    <rPh sb="45" eb="47">
      <t>ジュウジツ</t>
    </rPh>
    <rPh sb="49" eb="50">
      <t>エ</t>
    </rPh>
    <rPh sb="50" eb="52">
      <t>ジショ</t>
    </rPh>
    <rPh sb="53" eb="55">
      <t>シュウロク</t>
    </rPh>
    <phoneticPr fontId="4"/>
  </si>
  <si>
    <t>小学校英語・国際理解　Say Hello! Ver.2　追加ライセンス</t>
    <phoneticPr fontId="4"/>
  </si>
  <si>
    <t>小学校英語・国際理解　Say Hello! Ver.2　基本パッケージ＋学校フリーライセンス</t>
    <phoneticPr fontId="4"/>
  </si>
  <si>
    <t>教材データベース　小学校英語　学校フリーライセンス　1年契約</t>
    <phoneticPr fontId="4"/>
  </si>
  <si>
    <t>●インターネットを通じて「絵カード・絵単語音源集」「英語の歌集」「英語会話表現集」「指導案・活動案集」「中学校英語への橋渡しワークシート集」などの教材を配信しています。</t>
    <rPh sb="9" eb="10">
      <t>ツウ</t>
    </rPh>
    <rPh sb="13" eb="14">
      <t>エ</t>
    </rPh>
    <rPh sb="18" eb="19">
      <t>エ</t>
    </rPh>
    <rPh sb="19" eb="21">
      <t>タンゴ</t>
    </rPh>
    <rPh sb="21" eb="23">
      <t>オンゲン</t>
    </rPh>
    <rPh sb="23" eb="24">
      <t>シュウ</t>
    </rPh>
    <rPh sb="26" eb="28">
      <t>エイゴ</t>
    </rPh>
    <rPh sb="29" eb="31">
      <t>カシュウ</t>
    </rPh>
    <rPh sb="33" eb="35">
      <t>エイゴ</t>
    </rPh>
    <rPh sb="35" eb="37">
      <t>カイワ</t>
    </rPh>
    <rPh sb="37" eb="39">
      <t>ヒョウゲン</t>
    </rPh>
    <rPh sb="39" eb="40">
      <t>シュウ</t>
    </rPh>
    <rPh sb="42" eb="44">
      <t>シドウ</t>
    </rPh>
    <rPh sb="44" eb="45">
      <t>アン</t>
    </rPh>
    <rPh sb="46" eb="48">
      <t>カツドウ</t>
    </rPh>
    <rPh sb="48" eb="49">
      <t>アン</t>
    </rPh>
    <rPh sb="49" eb="50">
      <t>シュウ</t>
    </rPh>
    <rPh sb="52" eb="55">
      <t>チ</t>
    </rPh>
    <rPh sb="55" eb="57">
      <t>エイゴ</t>
    </rPh>
    <rPh sb="59" eb="61">
      <t>ハシワタ</t>
    </rPh>
    <rPh sb="68" eb="69">
      <t>シュウ</t>
    </rPh>
    <rPh sb="73" eb="75">
      <t>キョウザイ</t>
    </rPh>
    <rPh sb="76" eb="78">
      <t>ハイシン</t>
    </rPh>
    <phoneticPr fontId="4"/>
  </si>
  <si>
    <t>教材データベース　小学校英語　学校フリーライセンス　5年契約</t>
    <phoneticPr fontId="4"/>
  </si>
  <si>
    <t>小学校外国語活動指導法ガイドDVD① 小学校外国語活動指導の基礎</t>
    <phoneticPr fontId="4"/>
  </si>
  <si>
    <t>理論的な部分から，授業設計や実施，評価に必要なポイント，指導技術の解説，実践例，英語力向上のための練習パート等，多様なコンテンツから構成。初めて小学校外国語活動の指導を行う先生方の授業を支援します。</t>
    <rPh sb="93" eb="95">
      <t>シエン</t>
    </rPh>
    <phoneticPr fontId="4"/>
  </si>
  <si>
    <t>小学校外国語活動指導法ガイドDVD② ALTとのティーム・ティーチング技術</t>
    <phoneticPr fontId="4"/>
  </si>
  <si>
    <t>小学校外国語活動指導法ガイドDVD③ クラスルーム・イングリッシュ</t>
    <phoneticPr fontId="4"/>
  </si>
  <si>
    <t>小学校外国語活動指導法ガイドDVD④ 積極的なコミュニケーションを促す活動</t>
    <phoneticPr fontId="4"/>
  </si>
  <si>
    <t>小学校外国語活動指導法ガイドDVD⑤ 言語や文化に関する体験的な活動</t>
    <phoneticPr fontId="4"/>
  </si>
  <si>
    <t>小学校外国語活動指導法ガイドDVD⑥ 歌とチャンツの活用</t>
    <phoneticPr fontId="4"/>
  </si>
  <si>
    <t>小学校外国語活動指導法ガイドDVD⑦ ゲームの活用</t>
    <phoneticPr fontId="4"/>
  </si>
  <si>
    <t>英語</t>
    <rPh sb="0" eb="2">
      <t>エイゴ</t>
    </rPh>
    <phoneticPr fontId="4"/>
  </si>
  <si>
    <t>文科省外国語活動教材　『Hi,friends!』対応教材　『英語ノート1』指導資料セット1【補充版】　</t>
    <rPh sb="46" eb="48">
      <t>ホジュウ</t>
    </rPh>
    <rPh sb="48" eb="49">
      <t>バン</t>
    </rPh>
    <phoneticPr fontId="4"/>
  </si>
  <si>
    <t>5～6</t>
    <phoneticPr fontId="4"/>
  </si>
  <si>
    <t>指導用資料。英単語絵カード28枚／アクティビティカード4枚／大判掛図1枚／手引書1冊／既存カード訂正シール3枚</t>
  </si>
  <si>
    <t>『英語ノート』指導資料セットに本商品を追加することで、『Ｈｉ，ｆｒｉｅｎｄｓ！』で「指導資料セット１」「指導資料セット２」が引き続き使えるように、英単語カードや掛図、修正シール、手引書をセットにしたものです。</t>
    <rPh sb="1" eb="3">
      <t>エイゴ</t>
    </rPh>
    <rPh sb="7" eb="9">
      <t>シドウ</t>
    </rPh>
    <rPh sb="9" eb="11">
      <t>シリョウ</t>
    </rPh>
    <rPh sb="15" eb="16">
      <t>ホン</t>
    </rPh>
    <rPh sb="16" eb="18">
      <t>ショウヒン</t>
    </rPh>
    <rPh sb="19" eb="21">
      <t>ツイカ</t>
    </rPh>
    <rPh sb="42" eb="44">
      <t>シドウ</t>
    </rPh>
    <rPh sb="44" eb="46">
      <t>シリョウ</t>
    </rPh>
    <rPh sb="52" eb="54">
      <t>シドウ</t>
    </rPh>
    <rPh sb="54" eb="56">
      <t>シリョウ</t>
    </rPh>
    <rPh sb="62" eb="63">
      <t>ヒ</t>
    </rPh>
    <rPh sb="64" eb="65">
      <t>ツヅ</t>
    </rPh>
    <rPh sb="66" eb="67">
      <t>ツカ</t>
    </rPh>
    <rPh sb="73" eb="76">
      <t>エイタンゴ</t>
    </rPh>
    <rPh sb="80" eb="82">
      <t>カケズ</t>
    </rPh>
    <rPh sb="83" eb="85">
      <t>シュウセイ</t>
    </rPh>
    <rPh sb="89" eb="92">
      <t>テビキショ</t>
    </rPh>
    <phoneticPr fontId="4"/>
  </si>
  <si>
    <t>文科省外国語活動教材　『Hi,friends!』対応教材　『英語ノート2』指導資料セット2【補充版】　</t>
    <rPh sb="46" eb="48">
      <t>ホジュウ</t>
    </rPh>
    <rPh sb="48" eb="49">
      <t>バン</t>
    </rPh>
    <phoneticPr fontId="4"/>
  </si>
  <si>
    <t>指導用資料。英単語絵カード32枚／アクティビティカード3枚／手引書1冊／既存カード訂正シール3枚</t>
  </si>
  <si>
    <t>小学校英語活動テキスト　ハロー・キッズ　児童用テキスト ブック1</t>
    <rPh sb="0" eb="3">
      <t>ショウガッコウ</t>
    </rPh>
    <rPh sb="3" eb="5">
      <t>エイゴ</t>
    </rPh>
    <rPh sb="5" eb="7">
      <t>カツドウ</t>
    </rPh>
    <rPh sb="20" eb="23">
      <t>ジドウヨウ</t>
    </rPh>
    <phoneticPr fontId="4"/>
  </si>
  <si>
    <t>各AB判／40頁／オールカラー</t>
    <rPh sb="0" eb="1">
      <t>カク</t>
    </rPh>
    <rPh sb="3" eb="4">
      <t>バン</t>
    </rPh>
    <rPh sb="7" eb="8">
      <t>ページ</t>
    </rPh>
    <phoneticPr fontId="4"/>
  </si>
  <si>
    <t>小学校3～4年生の英語活動に最適な児童用テキストです。5～６年生の外国語活動への移行がスムーズにできる活動内容を精選して取り上げています。</t>
    <rPh sb="0" eb="3">
      <t>ショウガッコウ</t>
    </rPh>
    <rPh sb="6" eb="8">
      <t>ネンセイ</t>
    </rPh>
    <rPh sb="9" eb="11">
      <t>エイゴ</t>
    </rPh>
    <rPh sb="11" eb="13">
      <t>カツドウ</t>
    </rPh>
    <rPh sb="14" eb="16">
      <t>サイテキ</t>
    </rPh>
    <rPh sb="17" eb="20">
      <t>ジドウヨウ</t>
    </rPh>
    <rPh sb="30" eb="32">
      <t>ネンセイ</t>
    </rPh>
    <rPh sb="33" eb="36">
      <t>ガイコクゴ</t>
    </rPh>
    <rPh sb="36" eb="38">
      <t>カツドウ</t>
    </rPh>
    <rPh sb="40" eb="42">
      <t>イコウ</t>
    </rPh>
    <rPh sb="51" eb="53">
      <t>カツドウ</t>
    </rPh>
    <rPh sb="53" eb="55">
      <t>ナイヨウ</t>
    </rPh>
    <rPh sb="56" eb="58">
      <t>セイセン</t>
    </rPh>
    <rPh sb="60" eb="61">
      <t>ト</t>
    </rPh>
    <rPh sb="62" eb="63">
      <t>ア</t>
    </rPh>
    <phoneticPr fontId="4"/>
  </si>
  <si>
    <t>小学校英語活動テキスト　ハロー・キッズ　児童用テキスト ブック2</t>
    <rPh sb="0" eb="3">
      <t>ショウガッコウ</t>
    </rPh>
    <rPh sb="3" eb="5">
      <t>エイゴ</t>
    </rPh>
    <rPh sb="5" eb="7">
      <t>カツドウ</t>
    </rPh>
    <rPh sb="20" eb="23">
      <t>ジドウヨウ</t>
    </rPh>
    <phoneticPr fontId="4"/>
  </si>
  <si>
    <t>小学校英語活動テキスト　ハロー・キッズ　指導資料 ブック1</t>
    <rPh sb="0" eb="3">
      <t>ショウガッコウ</t>
    </rPh>
    <rPh sb="3" eb="5">
      <t>エイゴ</t>
    </rPh>
    <rPh sb="5" eb="7">
      <t>カツドウ</t>
    </rPh>
    <rPh sb="20" eb="22">
      <t>シドウ</t>
    </rPh>
    <rPh sb="22" eb="24">
      <t>シリョウ</t>
    </rPh>
    <phoneticPr fontId="4"/>
  </si>
  <si>
    <t>各セット構成：①指導書（A4判/64頁/2色)　②指導用絵カード（A4判カラーカード44～45枚）　③指導用CD1枚　④指導用DVD1枚　⑤アルファベット表（A全判オールカラー1枚）</t>
    <rPh sb="0" eb="1">
      <t>カク</t>
    </rPh>
    <rPh sb="4" eb="6">
      <t>コウセイ</t>
    </rPh>
    <rPh sb="8" eb="10">
      <t>シドウ</t>
    </rPh>
    <rPh sb="10" eb="11">
      <t>ショ</t>
    </rPh>
    <rPh sb="14" eb="15">
      <t>ハン</t>
    </rPh>
    <rPh sb="18" eb="19">
      <t>ページ</t>
    </rPh>
    <rPh sb="21" eb="22">
      <t>ショク</t>
    </rPh>
    <rPh sb="25" eb="28">
      <t>シドウヨウ</t>
    </rPh>
    <rPh sb="28" eb="29">
      <t>エ</t>
    </rPh>
    <rPh sb="35" eb="36">
      <t>ハン</t>
    </rPh>
    <rPh sb="47" eb="48">
      <t>マイ</t>
    </rPh>
    <rPh sb="51" eb="54">
      <t>シドウヨウ</t>
    </rPh>
    <rPh sb="57" eb="58">
      <t>マイ</t>
    </rPh>
    <rPh sb="60" eb="63">
      <t>シドウヨウ</t>
    </rPh>
    <rPh sb="67" eb="68">
      <t>マイ</t>
    </rPh>
    <rPh sb="77" eb="78">
      <t>ヒョウ</t>
    </rPh>
    <rPh sb="80" eb="81">
      <t>ゼン</t>
    </rPh>
    <rPh sb="81" eb="82">
      <t>ハン</t>
    </rPh>
    <rPh sb="89" eb="90">
      <t>マイ</t>
    </rPh>
    <phoneticPr fontId="4"/>
  </si>
  <si>
    <t>児童用の『小学校英語活動テキスト　ハロー・キッズ』を効果的に指導できる指導資料セット。</t>
    <rPh sb="0" eb="3">
      <t>ジドウヨウ</t>
    </rPh>
    <rPh sb="5" eb="8">
      <t>ショウガッコウ</t>
    </rPh>
    <rPh sb="8" eb="10">
      <t>エイゴ</t>
    </rPh>
    <rPh sb="10" eb="12">
      <t>カツドウ</t>
    </rPh>
    <rPh sb="26" eb="29">
      <t>コウカテキ</t>
    </rPh>
    <rPh sb="30" eb="32">
      <t>シドウ</t>
    </rPh>
    <rPh sb="35" eb="37">
      <t>シドウ</t>
    </rPh>
    <rPh sb="37" eb="39">
      <t>シリョウ</t>
    </rPh>
    <phoneticPr fontId="4"/>
  </si>
  <si>
    <t>小学校英語活動テキスト　ハロー・キッズ　指導資料 ブック2</t>
    <rPh sb="0" eb="3">
      <t>ショウガッコウ</t>
    </rPh>
    <rPh sb="3" eb="5">
      <t>エイゴ</t>
    </rPh>
    <rPh sb="5" eb="7">
      <t>カツドウ</t>
    </rPh>
    <rPh sb="20" eb="22">
      <t>シドウ</t>
    </rPh>
    <rPh sb="22" eb="24">
      <t>シリョウ</t>
    </rPh>
    <phoneticPr fontId="4"/>
  </si>
  <si>
    <t>小学英語活動アクティビティ・ブック　サンシャイン・キッズ　児童用テキスト ブック1</t>
    <rPh sb="0" eb="2">
      <t>ショウガク</t>
    </rPh>
    <rPh sb="2" eb="4">
      <t>エイゴ</t>
    </rPh>
    <rPh sb="4" eb="6">
      <t>カツドウ</t>
    </rPh>
    <rPh sb="29" eb="32">
      <t>ジドウヨウ</t>
    </rPh>
    <phoneticPr fontId="4"/>
  </si>
  <si>
    <t>3～4</t>
    <phoneticPr fontId="4"/>
  </si>
  <si>
    <t>各Ａ4変型判／64頁／オールカラー</t>
    <rPh sb="0" eb="1">
      <t>カク</t>
    </rPh>
    <rPh sb="3" eb="5">
      <t>ヘンケイ</t>
    </rPh>
    <rPh sb="5" eb="6">
      <t>バン</t>
    </rPh>
    <rPh sb="9" eb="10">
      <t>ページ</t>
    </rPh>
    <phoneticPr fontId="4"/>
  </si>
  <si>
    <t>小学校の英語活動のための児童用テキスト。</t>
    <rPh sb="0" eb="3">
      <t>ショウガッコウ</t>
    </rPh>
    <rPh sb="4" eb="6">
      <t>エイゴ</t>
    </rPh>
    <rPh sb="6" eb="8">
      <t>カツドウ</t>
    </rPh>
    <rPh sb="12" eb="15">
      <t>ジドウヨウ</t>
    </rPh>
    <phoneticPr fontId="4"/>
  </si>
  <si>
    <t xml:space="preserve">小学英語活動アクティビティ・ブック　サンシャイン　キッズ　児童用テキスト ブック2 </t>
    <rPh sb="0" eb="2">
      <t>ショウガク</t>
    </rPh>
    <rPh sb="2" eb="4">
      <t>エイゴ</t>
    </rPh>
    <rPh sb="4" eb="6">
      <t>カツドウ</t>
    </rPh>
    <rPh sb="29" eb="32">
      <t>ジドウヨウ</t>
    </rPh>
    <phoneticPr fontId="4"/>
  </si>
  <si>
    <t>小学英語活動アクティビティ・ブック　サンシャイン・キッズ　教師用指導セット　ブック1</t>
    <rPh sb="0" eb="2">
      <t>ショウガク</t>
    </rPh>
    <rPh sb="2" eb="4">
      <t>エイゴ</t>
    </rPh>
    <rPh sb="4" eb="6">
      <t>カツドウ</t>
    </rPh>
    <rPh sb="29" eb="32">
      <t>キョウシヨウ</t>
    </rPh>
    <rPh sb="32" eb="34">
      <t>シドウ</t>
    </rPh>
    <phoneticPr fontId="4"/>
  </si>
  <si>
    <t>各セット構成：①指導の手引（A4判/56頁/2色）　②指導用CD1枚（約70分）　③指導用ビデオ（約40分）　④A4判オールカラー絵カード（44～45枚）　⑤チャートA全判2枚/A3判1枚（ブック２のみ）</t>
    <rPh sb="0" eb="1">
      <t>カク</t>
    </rPh>
    <rPh sb="4" eb="6">
      <t>コウセイ</t>
    </rPh>
    <rPh sb="8" eb="10">
      <t>シドウ</t>
    </rPh>
    <rPh sb="11" eb="13">
      <t>テビキ</t>
    </rPh>
    <rPh sb="16" eb="17">
      <t>ハン</t>
    </rPh>
    <rPh sb="20" eb="21">
      <t>ページ</t>
    </rPh>
    <rPh sb="23" eb="24">
      <t>ショク</t>
    </rPh>
    <rPh sb="27" eb="30">
      <t>シドウヨウ</t>
    </rPh>
    <rPh sb="33" eb="34">
      <t>マイ</t>
    </rPh>
    <rPh sb="35" eb="36">
      <t>ヤク</t>
    </rPh>
    <rPh sb="38" eb="39">
      <t>フン</t>
    </rPh>
    <rPh sb="42" eb="45">
      <t>シドウヨウ</t>
    </rPh>
    <rPh sb="49" eb="50">
      <t>ヤク</t>
    </rPh>
    <rPh sb="52" eb="53">
      <t>フン</t>
    </rPh>
    <rPh sb="58" eb="59">
      <t>ハン</t>
    </rPh>
    <rPh sb="65" eb="66">
      <t>エ</t>
    </rPh>
    <rPh sb="75" eb="76">
      <t>マイ</t>
    </rPh>
    <rPh sb="84" eb="85">
      <t>ゼン</t>
    </rPh>
    <rPh sb="85" eb="86">
      <t>ハン</t>
    </rPh>
    <rPh sb="87" eb="88">
      <t>マイ</t>
    </rPh>
    <rPh sb="91" eb="92">
      <t>ハン</t>
    </rPh>
    <rPh sb="93" eb="94">
      <t>マイ</t>
    </rPh>
    <phoneticPr fontId="4"/>
  </si>
  <si>
    <t>児童用の『小学校英語活動テキスト　サンシャイン・キッズ』を効果的に指導できる指導資料セット。</t>
    <rPh sb="0" eb="3">
      <t>ジドウヨウ</t>
    </rPh>
    <rPh sb="5" eb="8">
      <t>ショウガッコウ</t>
    </rPh>
    <rPh sb="8" eb="10">
      <t>エイゴ</t>
    </rPh>
    <rPh sb="10" eb="12">
      <t>カツドウ</t>
    </rPh>
    <rPh sb="29" eb="32">
      <t>コウカテキ</t>
    </rPh>
    <rPh sb="33" eb="35">
      <t>シドウ</t>
    </rPh>
    <rPh sb="38" eb="40">
      <t>シドウ</t>
    </rPh>
    <rPh sb="40" eb="42">
      <t>シリョウ</t>
    </rPh>
    <phoneticPr fontId="4"/>
  </si>
  <si>
    <t>小学英語活動アクティビティ・ブック　サンシャイン・キッズ　教師用指導セット　ブック2</t>
    <rPh sb="0" eb="2">
      <t>ショウガク</t>
    </rPh>
    <rPh sb="2" eb="4">
      <t>エイゴ</t>
    </rPh>
    <rPh sb="4" eb="6">
      <t>カツドウ</t>
    </rPh>
    <rPh sb="29" eb="32">
      <t>キョウシヨウ</t>
    </rPh>
    <rPh sb="32" eb="34">
      <t>シドウ</t>
    </rPh>
    <phoneticPr fontId="4"/>
  </si>
  <si>
    <t>英語であそぼう　サウンドボックス</t>
    <phoneticPr fontId="4"/>
  </si>
  <si>
    <t>サウンドボックス（ABS樹脂、外形65mm×65mm、厚さ17mm）/カラー絵カード36枚（表面カラー・裏面2色、サイズ：65mm×91mm）/携帯用ネックストラップ/カラー絵カード用リング/取扱説明書/B5判外装ケース</t>
    <phoneticPr fontId="4"/>
  </si>
  <si>
    <t>英語の単語や歌が聞けるサウンドボックスと英単語36語のカラー絵カードのセット。音声：繰り返し再生やランダム再生が可能。単語：野菜・果物／動物／身の回りのものから精選。</t>
    <phoneticPr fontId="4"/>
  </si>
  <si>
    <t>デイリー英単語　あら・かるた　基本語96カラーカード　指導用セット</t>
    <rPh sb="4" eb="7">
      <t>エイタンゴ</t>
    </rPh>
    <rPh sb="15" eb="17">
      <t>キホン</t>
    </rPh>
    <rPh sb="17" eb="18">
      <t>ゴ</t>
    </rPh>
    <rPh sb="27" eb="30">
      <t>シドウヨウ</t>
    </rPh>
    <phoneticPr fontId="4"/>
  </si>
  <si>
    <t>Ａ7判カラー絵札96枚／読み札96枚／活用の手引き（B6判・48頁）／音声ＣＤ2枚入り</t>
    <rPh sb="19" eb="21">
      <t>カツヨウ</t>
    </rPh>
    <rPh sb="22" eb="24">
      <t>テビキ</t>
    </rPh>
    <rPh sb="28" eb="29">
      <t>ハン</t>
    </rPh>
    <rPh sb="32" eb="33">
      <t>ページ</t>
    </rPh>
    <phoneticPr fontId="4"/>
  </si>
  <si>
    <t>絵札には、英単語の実物写真（例：リンゴ）とそのつづり（apple)だけでなく、単語の分類（fruit)、やフレーズ（例：an apple pie)も掲載。</t>
    <rPh sb="0" eb="2">
      <t>エフダ</t>
    </rPh>
    <rPh sb="5" eb="8">
      <t>エイタンゴ</t>
    </rPh>
    <rPh sb="9" eb="11">
      <t>ジツブツ</t>
    </rPh>
    <rPh sb="11" eb="13">
      <t>シャシン</t>
    </rPh>
    <rPh sb="14" eb="15">
      <t>レイ</t>
    </rPh>
    <rPh sb="39" eb="41">
      <t>タンゴ</t>
    </rPh>
    <rPh sb="42" eb="44">
      <t>ブンルイ</t>
    </rPh>
    <rPh sb="58" eb="59">
      <t>レイ</t>
    </rPh>
    <rPh sb="74" eb="76">
      <t>ケイサイ</t>
    </rPh>
    <phoneticPr fontId="4"/>
  </si>
  <si>
    <t>デイリー英単語　あら・かるた　基本語96カラーカード 廉価版スクールセット</t>
    <rPh sb="4" eb="7">
      <t>エイタンゴ</t>
    </rPh>
    <rPh sb="15" eb="17">
      <t>キホン</t>
    </rPh>
    <rPh sb="17" eb="18">
      <t>ゴ</t>
    </rPh>
    <rPh sb="27" eb="29">
      <t>レンカ</t>
    </rPh>
    <rPh sb="29" eb="30">
      <t>バン</t>
    </rPh>
    <phoneticPr fontId="4"/>
  </si>
  <si>
    <t>カラー絵札のみ96枚</t>
    <rPh sb="3" eb="5">
      <t>エフダ</t>
    </rPh>
    <rPh sb="9" eb="10">
      <t>マイ</t>
    </rPh>
    <phoneticPr fontId="4"/>
  </si>
  <si>
    <t>カラー絵札のみ96枚がセットされた別売品。</t>
    <rPh sb="3" eb="5">
      <t>エフダ</t>
    </rPh>
    <rPh sb="9" eb="10">
      <t>マイ</t>
    </rPh>
    <rPh sb="17" eb="18">
      <t>ベツ</t>
    </rPh>
    <rPh sb="18" eb="20">
      <t>バイヒン</t>
    </rPh>
    <phoneticPr fontId="4"/>
  </si>
  <si>
    <t>小学校英語わいわいガヤガヤ玉手箱</t>
    <rPh sb="0" eb="3">
      <t>ショウガッコウ</t>
    </rPh>
    <rPh sb="3" eb="5">
      <t>エイゴ</t>
    </rPh>
    <rPh sb="13" eb="16">
      <t>タマテバコ</t>
    </rPh>
    <phoneticPr fontId="4"/>
  </si>
  <si>
    <t>Ａ5判／192頁。</t>
  </si>
  <si>
    <t>「なぜ小学校に外国語なのか？」これ1冊を読むだけで小学校英語についての疑問が氷解します。</t>
    <rPh sb="3" eb="6">
      <t>ショウガッコウ</t>
    </rPh>
    <rPh sb="7" eb="10">
      <t>ガイコクゴ</t>
    </rPh>
    <rPh sb="18" eb="19">
      <t>サツ</t>
    </rPh>
    <rPh sb="20" eb="21">
      <t>ヨ</t>
    </rPh>
    <rPh sb="25" eb="28">
      <t>ショウガッコウ</t>
    </rPh>
    <rPh sb="28" eb="30">
      <t>エイゴ</t>
    </rPh>
    <rPh sb="35" eb="37">
      <t>ギモン</t>
    </rPh>
    <rPh sb="38" eb="40">
      <t>ヒョウカイ</t>
    </rPh>
    <phoneticPr fontId="4"/>
  </si>
  <si>
    <t>『英語ノート1』対応DVD　アニメで楽しく英語活動１</t>
    <rPh sb="1" eb="3">
      <t>エイゴ</t>
    </rPh>
    <rPh sb="8" eb="10">
      <t>タイオウ</t>
    </rPh>
    <rPh sb="18" eb="19">
      <t>タノ</t>
    </rPh>
    <rPh sb="21" eb="23">
      <t>エイゴ</t>
    </rPh>
    <rPh sb="23" eb="25">
      <t>カツドウ</t>
    </rPh>
    <phoneticPr fontId="4"/>
  </si>
  <si>
    <t>『英語ノート』の各課より単語、英語表現、歌を中心に取り上げ、映像を視聴しながらリピートしたり、クイズ形式で答えたりできるアクティビティ（活動）を収録しています。</t>
    <rPh sb="1" eb="3">
      <t>エイゴ</t>
    </rPh>
    <rPh sb="8" eb="10">
      <t>カクカ</t>
    </rPh>
    <rPh sb="12" eb="14">
      <t>タンゴ</t>
    </rPh>
    <rPh sb="15" eb="17">
      <t>エイゴ</t>
    </rPh>
    <rPh sb="17" eb="19">
      <t>ヒョウゲン</t>
    </rPh>
    <rPh sb="20" eb="21">
      <t>ウタ</t>
    </rPh>
    <rPh sb="22" eb="24">
      <t>チュウシン</t>
    </rPh>
    <rPh sb="25" eb="26">
      <t>ト</t>
    </rPh>
    <rPh sb="27" eb="28">
      <t>ア</t>
    </rPh>
    <rPh sb="30" eb="32">
      <t>エイゾウ</t>
    </rPh>
    <rPh sb="33" eb="35">
      <t>シチョウ</t>
    </rPh>
    <rPh sb="50" eb="52">
      <t>ケイシキ</t>
    </rPh>
    <rPh sb="53" eb="54">
      <t>コタ</t>
    </rPh>
    <rPh sb="68" eb="70">
      <t>カツドウ</t>
    </rPh>
    <rPh sb="72" eb="74">
      <t>シュウロク</t>
    </rPh>
    <phoneticPr fontId="4"/>
  </si>
  <si>
    <t>『英語ノート2』対応DVD　アニメで楽しく英語活動２</t>
    <rPh sb="1" eb="3">
      <t>エイゴ</t>
    </rPh>
    <rPh sb="8" eb="10">
      <t>タイオウ</t>
    </rPh>
    <rPh sb="18" eb="19">
      <t>タノ</t>
    </rPh>
    <rPh sb="21" eb="23">
      <t>エイゴ</t>
    </rPh>
    <rPh sb="23" eb="25">
      <t>カツドウ</t>
    </rPh>
    <phoneticPr fontId="4"/>
  </si>
  <si>
    <t>ＤＶＤ1枚／約50分／手引書付き</t>
  </si>
  <si>
    <t>これでできる！『英語ノート1』完全対応　授業指導書1 パーフェクト版</t>
    <rPh sb="8" eb="10">
      <t>エイゴ</t>
    </rPh>
    <rPh sb="15" eb="17">
      <t>カンゼン</t>
    </rPh>
    <rPh sb="17" eb="19">
      <t>タイオウ</t>
    </rPh>
    <rPh sb="20" eb="22">
      <t>ジュギョウ</t>
    </rPh>
    <rPh sb="22" eb="25">
      <t>シドウショ</t>
    </rPh>
    <rPh sb="33" eb="34">
      <t>バン</t>
    </rPh>
    <phoneticPr fontId="4"/>
  </si>
  <si>
    <t>1、２とも①学級担任ソロ用指導書（Ａ4判／24頁×9分冊+使用の手引／2色）　②ティームティーチング用指導書（Ａ4判／112頁／2色）　③指導法ＤＶＤ　④ゆっくり音声ＣＤ　⑤ワークシート集　⑥『英語ノート』付属の絵カードデータ（ＣＤ-ROM）など。</t>
    <rPh sb="6" eb="8">
      <t>ガッキュウ</t>
    </rPh>
    <rPh sb="8" eb="10">
      <t>タンニン</t>
    </rPh>
    <rPh sb="12" eb="13">
      <t>ヨウ</t>
    </rPh>
    <rPh sb="13" eb="16">
      <t>シドウショ</t>
    </rPh>
    <rPh sb="19" eb="20">
      <t>ハン</t>
    </rPh>
    <rPh sb="23" eb="24">
      <t>ページ</t>
    </rPh>
    <rPh sb="26" eb="28">
      <t>ブンサツ</t>
    </rPh>
    <rPh sb="29" eb="31">
      <t>シヨウ</t>
    </rPh>
    <rPh sb="32" eb="34">
      <t>テビキ</t>
    </rPh>
    <rPh sb="36" eb="37">
      <t>ショク</t>
    </rPh>
    <rPh sb="50" eb="51">
      <t>ヨウ</t>
    </rPh>
    <rPh sb="51" eb="54">
      <t>シドウショ</t>
    </rPh>
    <rPh sb="57" eb="58">
      <t>ハン</t>
    </rPh>
    <rPh sb="97" eb="99">
      <t>エイゴ</t>
    </rPh>
    <rPh sb="103" eb="105">
      <t>フゾク</t>
    </rPh>
    <rPh sb="106" eb="107">
      <t>エ</t>
    </rPh>
    <phoneticPr fontId="4"/>
  </si>
  <si>
    <t>さまざまな授業の形態や場面に応じた指導法を、懇切丁寧に解説した授業指導書セットです。</t>
    <rPh sb="5" eb="7">
      <t>ジュギョウ</t>
    </rPh>
    <rPh sb="8" eb="10">
      <t>ケイタイ</t>
    </rPh>
    <rPh sb="11" eb="13">
      <t>バメン</t>
    </rPh>
    <rPh sb="14" eb="15">
      <t>オウ</t>
    </rPh>
    <rPh sb="17" eb="20">
      <t>シドウホウ</t>
    </rPh>
    <rPh sb="22" eb="24">
      <t>コンセツ</t>
    </rPh>
    <rPh sb="24" eb="26">
      <t>テイネイ</t>
    </rPh>
    <rPh sb="27" eb="29">
      <t>カイセツ</t>
    </rPh>
    <rPh sb="31" eb="33">
      <t>ジュギョウ</t>
    </rPh>
    <rPh sb="33" eb="35">
      <t>シドウ</t>
    </rPh>
    <rPh sb="35" eb="36">
      <t>ショ</t>
    </rPh>
    <phoneticPr fontId="4"/>
  </si>
  <si>
    <t>これでできる！『英語ノート2』完全対応　授業指導書2 パーフェクト版</t>
    <rPh sb="8" eb="10">
      <t>エイゴ</t>
    </rPh>
    <rPh sb="15" eb="17">
      <t>カンゼン</t>
    </rPh>
    <rPh sb="17" eb="19">
      <t>タイオウ</t>
    </rPh>
    <rPh sb="20" eb="22">
      <t>ジュギョウ</t>
    </rPh>
    <rPh sb="22" eb="25">
      <t>シドウショ</t>
    </rPh>
    <rPh sb="33" eb="34">
      <t>バン</t>
    </rPh>
    <phoneticPr fontId="4"/>
  </si>
  <si>
    <t>文部科学省『英語ノート1』完全対応　指導ハンドブック1</t>
    <rPh sb="0" eb="2">
      <t>モンブ</t>
    </rPh>
    <rPh sb="2" eb="5">
      <t>カガクショウ</t>
    </rPh>
    <rPh sb="6" eb="8">
      <t>エイゴ</t>
    </rPh>
    <rPh sb="13" eb="15">
      <t>カンゼン</t>
    </rPh>
    <rPh sb="15" eb="17">
      <t>タイオウ</t>
    </rPh>
    <rPh sb="18" eb="20">
      <t>シドウ</t>
    </rPh>
    <phoneticPr fontId="4"/>
  </si>
  <si>
    <t>各B5判／160頁／2色</t>
    <rPh sb="0" eb="1">
      <t>カク</t>
    </rPh>
    <phoneticPr fontId="4"/>
  </si>
  <si>
    <t>『英語ノート』の全時間の指導手順が原則見開き2頁でわかりやすく解説されています。</t>
    <rPh sb="1" eb="3">
      <t>エイゴ</t>
    </rPh>
    <rPh sb="8" eb="9">
      <t>ゼン</t>
    </rPh>
    <rPh sb="9" eb="11">
      <t>ジカン</t>
    </rPh>
    <rPh sb="12" eb="14">
      <t>シドウ</t>
    </rPh>
    <rPh sb="14" eb="16">
      <t>テジュン</t>
    </rPh>
    <rPh sb="17" eb="19">
      <t>ゲンソク</t>
    </rPh>
    <rPh sb="19" eb="21">
      <t>ミヒラ</t>
    </rPh>
    <rPh sb="23" eb="24">
      <t>ページ</t>
    </rPh>
    <rPh sb="31" eb="33">
      <t>カイセツ</t>
    </rPh>
    <phoneticPr fontId="4"/>
  </si>
  <si>
    <t>文部科学省『英語ノート2』完全対応　指導ハンドブック2</t>
    <rPh sb="0" eb="2">
      <t>モンブ</t>
    </rPh>
    <rPh sb="2" eb="5">
      <t>カガクショウ</t>
    </rPh>
    <rPh sb="6" eb="8">
      <t>エイゴ</t>
    </rPh>
    <rPh sb="13" eb="15">
      <t>カンゼン</t>
    </rPh>
    <rPh sb="15" eb="17">
      <t>タイオウ</t>
    </rPh>
    <rPh sb="18" eb="20">
      <t>シドウ</t>
    </rPh>
    <phoneticPr fontId="4"/>
  </si>
  <si>
    <t>文部科学省『英語ノート1』完全準拠　指導資料セット1</t>
    <rPh sb="0" eb="2">
      <t>モンブ</t>
    </rPh>
    <rPh sb="2" eb="5">
      <t>カガクショウ</t>
    </rPh>
    <rPh sb="6" eb="8">
      <t>エイゴ</t>
    </rPh>
    <rPh sb="13" eb="15">
      <t>カンゼン</t>
    </rPh>
    <rPh sb="15" eb="17">
      <t>ジュンキョ</t>
    </rPh>
    <rPh sb="18" eb="20">
      <t>シドウ</t>
    </rPh>
    <rPh sb="20" eb="22">
      <t>シリョウ</t>
    </rPh>
    <phoneticPr fontId="4"/>
  </si>
  <si>
    <t>１、２とも①導入キット：Ｂ4判英単語カラーチャート104枚／Ｂ2判カラー大判掛図3枚　②アクティビティキット：Ｂ全判カラー大判掛図（セット１＝13枚、セット2＝12枚）／Ｂ5判カラーカード56枚のセット構成（ケース入り）／マグネットクリップ付き。</t>
    <rPh sb="6" eb="8">
      <t>ドウニュウ</t>
    </rPh>
    <rPh sb="14" eb="15">
      <t>ハン</t>
    </rPh>
    <rPh sb="15" eb="18">
      <t>エイタンゴ</t>
    </rPh>
    <rPh sb="28" eb="29">
      <t>マイ</t>
    </rPh>
    <rPh sb="32" eb="33">
      <t>ハン</t>
    </rPh>
    <rPh sb="36" eb="38">
      <t>オオバン</t>
    </rPh>
    <rPh sb="38" eb="40">
      <t>カケズ</t>
    </rPh>
    <rPh sb="41" eb="42">
      <t>マイ</t>
    </rPh>
    <rPh sb="56" eb="57">
      <t>ゼン</t>
    </rPh>
    <rPh sb="57" eb="58">
      <t>ハン</t>
    </rPh>
    <rPh sb="61" eb="63">
      <t>オオバン</t>
    </rPh>
    <rPh sb="63" eb="65">
      <t>カケズ</t>
    </rPh>
    <rPh sb="73" eb="74">
      <t>マイ</t>
    </rPh>
    <rPh sb="82" eb="83">
      <t>マイ</t>
    </rPh>
    <rPh sb="87" eb="88">
      <t>ハン</t>
    </rPh>
    <rPh sb="96" eb="97">
      <t>マイ</t>
    </rPh>
    <rPh sb="101" eb="103">
      <t>コウセイ</t>
    </rPh>
    <rPh sb="107" eb="108">
      <t>イ</t>
    </rPh>
    <rPh sb="120" eb="121">
      <t>ツ</t>
    </rPh>
    <phoneticPr fontId="4"/>
  </si>
  <si>
    <t>セット１、２とも導入キット、アクティビティキットの2セット（別箱入り）で構成しています。</t>
    <rPh sb="8" eb="10">
      <t>ドウニュウ</t>
    </rPh>
    <rPh sb="30" eb="31">
      <t>ベツ</t>
    </rPh>
    <rPh sb="31" eb="32">
      <t>バコ</t>
    </rPh>
    <rPh sb="32" eb="33">
      <t>イ</t>
    </rPh>
    <rPh sb="36" eb="38">
      <t>コウセイ</t>
    </rPh>
    <phoneticPr fontId="4"/>
  </si>
  <si>
    <t>文部科学省『英語ノート2』完全完全準拠　指導資料セット2</t>
    <rPh sb="0" eb="2">
      <t>モンブ</t>
    </rPh>
    <rPh sb="2" eb="5">
      <t>カガクショウ</t>
    </rPh>
    <rPh sb="6" eb="8">
      <t>エイゴ</t>
    </rPh>
    <rPh sb="13" eb="15">
      <t>カンゼン</t>
    </rPh>
    <rPh sb="15" eb="17">
      <t>カンゼン</t>
    </rPh>
    <rPh sb="17" eb="19">
      <t>ジュンキョ</t>
    </rPh>
    <rPh sb="20" eb="22">
      <t>シドウ</t>
    </rPh>
    <rPh sb="22" eb="24">
      <t>シリョウ</t>
    </rPh>
    <phoneticPr fontId="4"/>
  </si>
  <si>
    <t>文部科学省『英語ノート1』完全準拠　ゆっくり音声CD1　カラオケ入り</t>
    <rPh sb="0" eb="2">
      <t>モンブ</t>
    </rPh>
    <rPh sb="2" eb="5">
      <t>カガクショウ</t>
    </rPh>
    <rPh sb="6" eb="8">
      <t>エイゴ</t>
    </rPh>
    <rPh sb="13" eb="15">
      <t>カンゼン</t>
    </rPh>
    <rPh sb="15" eb="17">
      <t>ジュンキョ</t>
    </rPh>
    <rPh sb="22" eb="24">
      <t>オンセイ</t>
    </rPh>
    <rPh sb="32" eb="33">
      <t>イ</t>
    </rPh>
    <phoneticPr fontId="4"/>
  </si>
  <si>
    <t>ＣＤ2枚組み</t>
  </si>
  <si>
    <t>『英語ノート』音声ＣＤに完全準拠し、読みの速度をゆっくりにして、授業で活用する際に使いやすくなっています。歌はややゆっくりで2回、平常の速さで2回繰り返し収録。カラオケ付き。</t>
    <rPh sb="1" eb="3">
      <t>エイゴ</t>
    </rPh>
    <rPh sb="7" eb="9">
      <t>オンセイ</t>
    </rPh>
    <rPh sb="12" eb="14">
      <t>カンゼン</t>
    </rPh>
    <rPh sb="14" eb="16">
      <t>ジュンキョ</t>
    </rPh>
    <rPh sb="18" eb="19">
      <t>ヨ</t>
    </rPh>
    <rPh sb="21" eb="23">
      <t>ソクド</t>
    </rPh>
    <rPh sb="32" eb="34">
      <t>ジュギョウ</t>
    </rPh>
    <rPh sb="35" eb="37">
      <t>カツヨウ</t>
    </rPh>
    <rPh sb="39" eb="40">
      <t>サイ</t>
    </rPh>
    <rPh sb="41" eb="42">
      <t>ツカ</t>
    </rPh>
    <rPh sb="53" eb="54">
      <t>ウタ</t>
    </rPh>
    <rPh sb="63" eb="64">
      <t>カイ</t>
    </rPh>
    <rPh sb="65" eb="67">
      <t>ヘイジョウ</t>
    </rPh>
    <rPh sb="68" eb="69">
      <t>ハヤ</t>
    </rPh>
    <rPh sb="72" eb="73">
      <t>カイ</t>
    </rPh>
    <rPh sb="73" eb="74">
      <t>ク</t>
    </rPh>
    <rPh sb="75" eb="76">
      <t>カエ</t>
    </rPh>
    <rPh sb="77" eb="79">
      <t>シュウロク</t>
    </rPh>
    <rPh sb="84" eb="85">
      <t>ツ</t>
    </rPh>
    <phoneticPr fontId="4"/>
  </si>
  <si>
    <t>文部科学省『英語ノート2』完全準拠　ゆっくり音声CD2　カラオケ入り</t>
    <rPh sb="0" eb="2">
      <t>モンブ</t>
    </rPh>
    <rPh sb="2" eb="5">
      <t>カガクショウ</t>
    </rPh>
    <rPh sb="6" eb="8">
      <t>エイゴ</t>
    </rPh>
    <rPh sb="13" eb="15">
      <t>カンゼン</t>
    </rPh>
    <rPh sb="15" eb="17">
      <t>ジュンキョ</t>
    </rPh>
    <rPh sb="22" eb="24">
      <t>オンセイ</t>
    </rPh>
    <rPh sb="32" eb="33">
      <t>イ</t>
    </rPh>
    <phoneticPr fontId="4"/>
  </si>
  <si>
    <t>21480・81</t>
    <phoneticPr fontId="4"/>
  </si>
  <si>
    <t>小学英語　楽しくABC</t>
    <rPh sb="0" eb="2">
      <t>ショウガク</t>
    </rPh>
    <rPh sb="2" eb="4">
      <t>エイゴ</t>
    </rPh>
    <rPh sb="5" eb="6">
      <t>タノ</t>
    </rPh>
    <phoneticPr fontId="4"/>
  </si>
  <si>
    <t>クイズやゲームで英語を楽しく学ぶことができる，小学生用ノート。</t>
    <rPh sb="8" eb="10">
      <t>エイゴ</t>
    </rPh>
    <rPh sb="11" eb="12">
      <t>タノ</t>
    </rPh>
    <rPh sb="14" eb="15">
      <t>マナ</t>
    </rPh>
    <rPh sb="23" eb="26">
      <t>ショウガクセイ</t>
    </rPh>
    <rPh sb="26" eb="27">
      <t>ヨウ</t>
    </rPh>
    <phoneticPr fontId="4"/>
  </si>
  <si>
    <t>小学校英語活動用　テキスト JUNIOR COLUMBUS 21 BOOK1</t>
    <rPh sb="0" eb="3">
      <t>ショウガッコウ</t>
    </rPh>
    <rPh sb="3" eb="5">
      <t>エイゴ</t>
    </rPh>
    <rPh sb="5" eb="7">
      <t>カツドウ</t>
    </rPh>
    <rPh sb="7" eb="8">
      <t>ヨウ</t>
    </rPh>
    <phoneticPr fontId="4"/>
  </si>
  <si>
    <t xml:space="preserve"> 各80ページ+ワークシート　　B5判横長</t>
  </si>
  <si>
    <t>英語を使ったコミュニケーション活動。その楽しさを実感するテキスト。
各Unitは、導入ページ、中心となる活動を置いたアクティビティー・ページ、活動の成果を確かめるタスク・ページという4ページ構成です。</t>
    <rPh sb="0" eb="2">
      <t>エイゴ</t>
    </rPh>
    <rPh sb="3" eb="4">
      <t>ツカ</t>
    </rPh>
    <rPh sb="15" eb="17">
      <t>カツドウ</t>
    </rPh>
    <rPh sb="20" eb="21">
      <t>タノ</t>
    </rPh>
    <rPh sb="24" eb="26">
      <t>ジッカン</t>
    </rPh>
    <phoneticPr fontId="4"/>
  </si>
  <si>
    <t>小学校英語活動用　テキスト JUNIOR COLUMBUS 21 BOOK2</t>
    <rPh sb="0" eb="3">
      <t>ショウガッコウ</t>
    </rPh>
    <rPh sb="3" eb="5">
      <t>エイゴ</t>
    </rPh>
    <rPh sb="5" eb="7">
      <t>カツドウ</t>
    </rPh>
    <rPh sb="7" eb="8">
      <t>ヨウ</t>
    </rPh>
    <phoneticPr fontId="4"/>
  </si>
  <si>
    <t>JUNIOR COLUMBUS 21 BOOK1　教師用指導書</t>
    <rPh sb="25" eb="28">
      <t>キョウシヨウ</t>
    </rPh>
    <rPh sb="28" eb="31">
      <t>シドウショ</t>
    </rPh>
    <phoneticPr fontId="4"/>
  </si>
  <si>
    <t xml:space="preserve"> 112ページ＋CD３枚＋別冊ブックレット　B5判横長</t>
  </si>
  <si>
    <t xml:space="preserve">英語を使ってコミュニケーションできる子どもたちを育てるテキスト。
英語活動の進め方がわかる付属CD付き指導書。
そのまま教室で使える、コンパクトな朱刷仕様です。
</t>
    <rPh sb="0" eb="2">
      <t>エイゴ</t>
    </rPh>
    <rPh sb="3" eb="4">
      <t>ツカ</t>
    </rPh>
    <rPh sb="18" eb="19">
      <t>コ</t>
    </rPh>
    <rPh sb="24" eb="25">
      <t>ソダ</t>
    </rPh>
    <rPh sb="33" eb="35">
      <t>エイゴ</t>
    </rPh>
    <rPh sb="35" eb="37">
      <t>カツドウ</t>
    </rPh>
    <rPh sb="38" eb="39">
      <t>スス</t>
    </rPh>
    <rPh sb="40" eb="41">
      <t>カタ</t>
    </rPh>
    <rPh sb="45" eb="47">
      <t>フゾク</t>
    </rPh>
    <rPh sb="49" eb="50">
      <t>ツ</t>
    </rPh>
    <rPh sb="51" eb="54">
      <t>シドウショ</t>
    </rPh>
    <rPh sb="60" eb="62">
      <t>キョウシツ</t>
    </rPh>
    <rPh sb="63" eb="64">
      <t>ツカ</t>
    </rPh>
    <rPh sb="73" eb="74">
      <t>シュ</t>
    </rPh>
    <rPh sb="74" eb="75">
      <t>スリ</t>
    </rPh>
    <rPh sb="75" eb="77">
      <t>シヨウ</t>
    </rPh>
    <phoneticPr fontId="4"/>
  </si>
  <si>
    <t>JUNIOR COLUMBUS 21 BOOK2　教師用指導書</t>
    <rPh sb="25" eb="28">
      <t>キョウシヨウ</t>
    </rPh>
    <rPh sb="28" eb="31">
      <t>シドウショ</t>
    </rPh>
    <phoneticPr fontId="4"/>
  </si>
  <si>
    <t xml:space="preserve">英語を使ってコミュニケーションできる子どもたちを育てるテキスト。
英語活動の進め方が分かる付属CD付き指導書。
そのまま教室で使える、コンパクトな朱刷仕様です。
</t>
    <rPh sb="0" eb="2">
      <t>エイゴ</t>
    </rPh>
    <rPh sb="3" eb="4">
      <t>ツカ</t>
    </rPh>
    <rPh sb="18" eb="19">
      <t>コ</t>
    </rPh>
    <rPh sb="24" eb="25">
      <t>ソダ</t>
    </rPh>
    <rPh sb="33" eb="35">
      <t>エイゴ</t>
    </rPh>
    <rPh sb="35" eb="37">
      <t>カツドウ</t>
    </rPh>
    <rPh sb="38" eb="39">
      <t>スス</t>
    </rPh>
    <rPh sb="40" eb="41">
      <t>カタ</t>
    </rPh>
    <rPh sb="42" eb="43">
      <t>ワ</t>
    </rPh>
    <rPh sb="45" eb="47">
      <t>フゾク</t>
    </rPh>
    <rPh sb="49" eb="50">
      <t>ツ</t>
    </rPh>
    <rPh sb="51" eb="54">
      <t>シドウショ</t>
    </rPh>
    <rPh sb="60" eb="62">
      <t>キョウシツ</t>
    </rPh>
    <rPh sb="63" eb="64">
      <t>ツカ</t>
    </rPh>
    <rPh sb="73" eb="74">
      <t>シュ</t>
    </rPh>
    <rPh sb="74" eb="75">
      <t>スリ</t>
    </rPh>
    <rPh sb="75" eb="77">
      <t>シヨウ</t>
    </rPh>
    <phoneticPr fontId="4"/>
  </si>
  <si>
    <t>英語を教える50のポイント</t>
  </si>
  <si>
    <t>3～6</t>
    <phoneticPr fontId="4"/>
  </si>
  <si>
    <t xml:space="preserve">太田洋先生が明日の授業に使える50の技を紹介
授業で使える付録が充実。（CD付）
太田先生の実践を、先生と生徒のやり取りを具体的に示しています。
</t>
  </si>
  <si>
    <t>英語の授業が変わる50のポイント</t>
    <rPh sb="3" eb="5">
      <t>ジュギョウ</t>
    </rPh>
    <rPh sb="6" eb="7">
      <t>カ</t>
    </rPh>
    <phoneticPr fontId="4"/>
  </si>
  <si>
    <t>A5判</t>
    <rPh sb="2" eb="3">
      <t>ハン</t>
    </rPh>
    <phoneticPr fontId="37"/>
  </si>
  <si>
    <t xml:space="preserve">これで授業が変わる！太田洋先生が明日の授業に使える50の技を紹介
授業を盛り上げるアイデア集
授業方法を理論付け
生徒とのかかわり方が一目で分かります。
</t>
    <rPh sb="3" eb="5">
      <t>ジュギョウ</t>
    </rPh>
    <rPh sb="6" eb="7">
      <t>カ</t>
    </rPh>
    <rPh sb="33" eb="35">
      <t>ジュギョウ</t>
    </rPh>
    <rPh sb="36" eb="37">
      <t>モ</t>
    </rPh>
    <rPh sb="38" eb="39">
      <t>ア</t>
    </rPh>
    <rPh sb="45" eb="46">
      <t>シュウ</t>
    </rPh>
    <rPh sb="47" eb="49">
      <t>ジュギョウ</t>
    </rPh>
    <rPh sb="49" eb="51">
      <t>ホウホウ</t>
    </rPh>
    <rPh sb="52" eb="54">
      <t>リロン</t>
    </rPh>
    <rPh sb="54" eb="55">
      <t>ツケ</t>
    </rPh>
    <rPh sb="57" eb="59">
      <t>セイト</t>
    </rPh>
    <rPh sb="65" eb="66">
      <t>カタ</t>
    </rPh>
    <rPh sb="67" eb="69">
      <t>ヒトメ</t>
    </rPh>
    <rPh sb="70" eb="71">
      <t>ワ</t>
    </rPh>
    <phoneticPr fontId="4"/>
  </si>
  <si>
    <t>PCｿﾌﾄ</t>
    <phoneticPr fontId="4"/>
  </si>
  <si>
    <t>「わくわく英語タイム」〈1〉</t>
    <rPh sb="5" eb="7">
      <t>エイゴ</t>
    </rPh>
    <phoneticPr fontId="4"/>
  </si>
  <si>
    <t>Windows　Vista/7/8（デスクトップモードのみ）対応　
指導者用ソフトウエア（学校フリーライセンス，ネットワーク対応）</t>
    <phoneticPr fontId="4"/>
  </si>
  <si>
    <t>高学年の児童が興味を持つ内容を英語で表現。　
キャラクターが英語活動を楽しくナビゲート。　
児童とのやり取りに必要な英語を先生用字幕として表示。　
活動をサポートするワークシートも収録。</t>
    <phoneticPr fontId="4"/>
  </si>
  <si>
    <t>「わくわく英語タイム」〈2〉</t>
  </si>
  <si>
    <t>ｱﾌﾟﾘｺｯﾄ出版</t>
    <rPh sb="7" eb="9">
      <t>シュッパン</t>
    </rPh>
    <phoneticPr fontId="4"/>
  </si>
  <si>
    <t>英語で読み聞かせ　絵本BIG BOOKセット1　色・数</t>
    <rPh sb="0" eb="2">
      <t>エイゴ</t>
    </rPh>
    <rPh sb="3" eb="4">
      <t>ヨ</t>
    </rPh>
    <rPh sb="5" eb="6">
      <t>キ</t>
    </rPh>
    <rPh sb="9" eb="11">
      <t>エホン</t>
    </rPh>
    <rPh sb="24" eb="25">
      <t>イロ</t>
    </rPh>
    <rPh sb="26" eb="27">
      <t>カズ</t>
    </rPh>
    <phoneticPr fontId="4"/>
  </si>
  <si>
    <t>42×38cmの大型絵本。各巻対応CDに加え、活動に便利なシート付。</t>
    <rPh sb="8" eb="10">
      <t>オオガタ</t>
    </rPh>
    <rPh sb="10" eb="12">
      <t>エホン</t>
    </rPh>
    <rPh sb="13" eb="14">
      <t>カク</t>
    </rPh>
    <rPh sb="14" eb="15">
      <t>マ</t>
    </rPh>
    <rPh sb="15" eb="17">
      <t>タイオウ</t>
    </rPh>
    <rPh sb="20" eb="21">
      <t>クワ</t>
    </rPh>
    <rPh sb="23" eb="25">
      <t>カツドウ</t>
    </rPh>
    <rPh sb="26" eb="28">
      <t>ベンリ</t>
    </rPh>
    <rPh sb="32" eb="33">
      <t>ツキ</t>
    </rPh>
    <phoneticPr fontId="4"/>
  </si>
  <si>
    <t>「色と数」が楽しく学べます。CDには英語ナレーションの他、テーマに合った歌やチャンツとカラオケが入っています。</t>
    <rPh sb="1" eb="2">
      <t>イロ</t>
    </rPh>
    <rPh sb="3" eb="4">
      <t>カズ</t>
    </rPh>
    <rPh sb="6" eb="7">
      <t>タノ</t>
    </rPh>
    <rPh sb="9" eb="10">
      <t>マナ</t>
    </rPh>
    <rPh sb="18" eb="20">
      <t>エイゴ</t>
    </rPh>
    <rPh sb="27" eb="28">
      <t>ホカ</t>
    </rPh>
    <rPh sb="33" eb="34">
      <t>ア</t>
    </rPh>
    <rPh sb="36" eb="37">
      <t>ウタ</t>
    </rPh>
    <rPh sb="48" eb="49">
      <t>ハイ</t>
    </rPh>
    <phoneticPr fontId="4"/>
  </si>
  <si>
    <t>英語で読み聞かせ　絵本BIG BOOKセット2　あいさつ・身体の部分</t>
    <rPh sb="0" eb="2">
      <t>エイゴ</t>
    </rPh>
    <rPh sb="3" eb="4">
      <t>ヨ</t>
    </rPh>
    <rPh sb="5" eb="6">
      <t>キ</t>
    </rPh>
    <rPh sb="9" eb="11">
      <t>エホン</t>
    </rPh>
    <rPh sb="29" eb="31">
      <t>カラダ</t>
    </rPh>
    <rPh sb="32" eb="34">
      <t>ブブン</t>
    </rPh>
    <phoneticPr fontId="4"/>
  </si>
  <si>
    <t>「あいさつと身体の部分」が楽しく学べます。CDには英語ナレーションの他、テーマに合った歌やチャンツとカラオケが入っています。</t>
    <rPh sb="6" eb="8">
      <t>カラダ</t>
    </rPh>
    <rPh sb="9" eb="11">
      <t>ブブン</t>
    </rPh>
    <rPh sb="13" eb="14">
      <t>タノ</t>
    </rPh>
    <rPh sb="16" eb="17">
      <t>マナ</t>
    </rPh>
    <rPh sb="25" eb="27">
      <t>エイゴ</t>
    </rPh>
    <rPh sb="34" eb="35">
      <t>ホカ</t>
    </rPh>
    <rPh sb="40" eb="41">
      <t>ア</t>
    </rPh>
    <rPh sb="43" eb="44">
      <t>ウタ</t>
    </rPh>
    <rPh sb="55" eb="56">
      <t>ハイ</t>
    </rPh>
    <phoneticPr fontId="4"/>
  </si>
  <si>
    <t>英語で読み聞かせ　絵本BIG BOOKセット3　小さな虫・自分のこと</t>
    <rPh sb="0" eb="2">
      <t>エイゴ</t>
    </rPh>
    <rPh sb="3" eb="4">
      <t>ヨ</t>
    </rPh>
    <rPh sb="5" eb="6">
      <t>キ</t>
    </rPh>
    <rPh sb="9" eb="11">
      <t>エホン</t>
    </rPh>
    <rPh sb="24" eb="25">
      <t>チイ</t>
    </rPh>
    <rPh sb="27" eb="28">
      <t>ムシ</t>
    </rPh>
    <rPh sb="28" eb="29">
      <t>ムショク</t>
    </rPh>
    <rPh sb="29" eb="31">
      <t>ジブン</t>
    </rPh>
    <phoneticPr fontId="4"/>
  </si>
  <si>
    <t>「小さな虫と自分のこと」が楽しく学べます。CDには英語ナレーションの他、テーマに合った歌やチャンツとカラオケが入っています。</t>
    <rPh sb="1" eb="2">
      <t>チイ</t>
    </rPh>
    <rPh sb="4" eb="5">
      <t>ムシ</t>
    </rPh>
    <rPh sb="6" eb="8">
      <t>ジブン</t>
    </rPh>
    <rPh sb="13" eb="14">
      <t>タノ</t>
    </rPh>
    <rPh sb="16" eb="17">
      <t>マナ</t>
    </rPh>
    <rPh sb="25" eb="27">
      <t>エイゴ</t>
    </rPh>
    <rPh sb="34" eb="35">
      <t>ホカ</t>
    </rPh>
    <rPh sb="40" eb="41">
      <t>ア</t>
    </rPh>
    <rPh sb="43" eb="44">
      <t>ウタ</t>
    </rPh>
    <rPh sb="55" eb="56">
      <t>ハイ</t>
    </rPh>
    <phoneticPr fontId="4"/>
  </si>
  <si>
    <t>英語で読み聞かせ　絵本BIG BOOKセット4　ペットの動物・動物の足跡</t>
    <rPh sb="0" eb="2">
      <t>エイゴ</t>
    </rPh>
    <rPh sb="3" eb="4">
      <t>ヨ</t>
    </rPh>
    <rPh sb="5" eb="6">
      <t>キ</t>
    </rPh>
    <rPh sb="9" eb="11">
      <t>エホン</t>
    </rPh>
    <rPh sb="28" eb="30">
      <t>ドウブツ</t>
    </rPh>
    <rPh sb="31" eb="33">
      <t>ドウブツ</t>
    </rPh>
    <rPh sb="34" eb="36">
      <t>アシアト</t>
    </rPh>
    <phoneticPr fontId="4"/>
  </si>
  <si>
    <t>「ペットの動物と動物の足跡」が楽しく学べます。CDには英語ナレーションの他、テーマに合った歌やチャンツとカラオケが入っています。</t>
    <rPh sb="5" eb="7">
      <t>ドウブツ</t>
    </rPh>
    <rPh sb="8" eb="10">
      <t>ドウブツ</t>
    </rPh>
    <rPh sb="11" eb="13">
      <t>アシアト</t>
    </rPh>
    <rPh sb="15" eb="16">
      <t>タノ</t>
    </rPh>
    <rPh sb="18" eb="19">
      <t>マナ</t>
    </rPh>
    <rPh sb="27" eb="29">
      <t>エイゴ</t>
    </rPh>
    <rPh sb="36" eb="37">
      <t>ホカ</t>
    </rPh>
    <rPh sb="42" eb="43">
      <t>ア</t>
    </rPh>
    <rPh sb="45" eb="46">
      <t>ウタ</t>
    </rPh>
    <rPh sb="57" eb="58">
      <t>ハイ</t>
    </rPh>
    <phoneticPr fontId="4"/>
  </si>
  <si>
    <t>英語で読み聞かせ　絵本BIG BOOKセット5　何ができる?・これなあに?</t>
    <rPh sb="0" eb="2">
      <t>エイゴ</t>
    </rPh>
    <rPh sb="3" eb="4">
      <t>ヨ</t>
    </rPh>
    <rPh sb="5" eb="6">
      <t>キ</t>
    </rPh>
    <rPh sb="9" eb="11">
      <t>エホン</t>
    </rPh>
    <rPh sb="24" eb="25">
      <t>ナニ</t>
    </rPh>
    <phoneticPr fontId="4"/>
  </si>
  <si>
    <t>「何ができる?とこれなあに?」が楽しく学べます。CDには英語ナレーションの他、テーマに合った歌やチャンツとカラオケが入っています。</t>
    <rPh sb="1" eb="2">
      <t>ナニ</t>
    </rPh>
    <rPh sb="16" eb="17">
      <t>タノ</t>
    </rPh>
    <rPh sb="19" eb="20">
      <t>マナ</t>
    </rPh>
    <rPh sb="28" eb="30">
      <t>エイゴ</t>
    </rPh>
    <rPh sb="37" eb="38">
      <t>ホカ</t>
    </rPh>
    <rPh sb="43" eb="44">
      <t>ア</t>
    </rPh>
    <rPh sb="46" eb="47">
      <t>ウタ</t>
    </rPh>
    <rPh sb="58" eb="59">
      <t>ハイ</t>
    </rPh>
    <phoneticPr fontId="4"/>
  </si>
  <si>
    <t>歌って覚えるソング&amp;チャンツ61曲セット</t>
    <rPh sb="0" eb="1">
      <t>ウタ</t>
    </rPh>
    <rPh sb="3" eb="4">
      <t>オボ</t>
    </rPh>
    <rPh sb="16" eb="17">
      <t>キョク</t>
    </rPh>
    <phoneticPr fontId="4"/>
  </si>
  <si>
    <t>教本２冊に絵辞書、CD計４枚入り。</t>
    <rPh sb="0" eb="2">
      <t>キョウホン</t>
    </rPh>
    <rPh sb="3" eb="4">
      <t>サツ</t>
    </rPh>
    <rPh sb="5" eb="6">
      <t>エ</t>
    </rPh>
    <rPh sb="6" eb="8">
      <t>ジショ</t>
    </rPh>
    <rPh sb="11" eb="12">
      <t>ケイ</t>
    </rPh>
    <rPh sb="13" eb="14">
      <t>マイ</t>
    </rPh>
    <rPh sb="14" eb="15">
      <t>イ</t>
    </rPh>
    <phoneticPr fontId="4"/>
  </si>
  <si>
    <t>小学校でおなじみの大人気の歌教材。ハローソングからグッバイソングまでいろいろな場面やテーマで使える歌６１曲を集めました。</t>
    <rPh sb="0" eb="3">
      <t>ショウガッコウ</t>
    </rPh>
    <rPh sb="9" eb="12">
      <t>ダイニンキ</t>
    </rPh>
    <rPh sb="13" eb="14">
      <t>ウタ</t>
    </rPh>
    <rPh sb="14" eb="16">
      <t>キョウザイ</t>
    </rPh>
    <rPh sb="39" eb="41">
      <t>バメン</t>
    </rPh>
    <rPh sb="46" eb="47">
      <t>ツカ</t>
    </rPh>
    <rPh sb="49" eb="50">
      <t>ウタ</t>
    </rPh>
    <rPh sb="52" eb="53">
      <t>キョク</t>
    </rPh>
    <rPh sb="54" eb="55">
      <t>アツ</t>
    </rPh>
    <phoneticPr fontId="4"/>
  </si>
  <si>
    <t>DVDで楽しむ英語絵本セット　アルファベット・買い物　ほか</t>
    <rPh sb="4" eb="5">
      <t>タノ</t>
    </rPh>
    <rPh sb="7" eb="9">
      <t>エイゴ</t>
    </rPh>
    <rPh sb="9" eb="11">
      <t>エホン</t>
    </rPh>
    <rPh sb="23" eb="24">
      <t>カ</t>
    </rPh>
    <rPh sb="25" eb="26">
      <t>モノ</t>
    </rPh>
    <phoneticPr fontId="4"/>
  </si>
  <si>
    <t>絵本８冊、CD８枚＋DVD４枚</t>
    <rPh sb="0" eb="2">
      <t>エホン</t>
    </rPh>
    <rPh sb="3" eb="4">
      <t>サツ</t>
    </rPh>
    <rPh sb="8" eb="9">
      <t>マイ</t>
    </rPh>
    <rPh sb="14" eb="15">
      <t>マイ</t>
    </rPh>
    <phoneticPr fontId="4"/>
  </si>
  <si>
    <t>英語ナレーションや歌・チャンツ入りのCD付絵本にさらに動画DVDが付いたセット。</t>
    <rPh sb="0" eb="2">
      <t>エイゴ</t>
    </rPh>
    <rPh sb="9" eb="10">
      <t>ウタ</t>
    </rPh>
    <rPh sb="15" eb="16">
      <t>イ</t>
    </rPh>
    <rPh sb="20" eb="21">
      <t>ツキ</t>
    </rPh>
    <rPh sb="21" eb="23">
      <t>エホン</t>
    </rPh>
    <rPh sb="27" eb="29">
      <t>ドウガ</t>
    </rPh>
    <rPh sb="33" eb="34">
      <t>ツ</t>
    </rPh>
    <phoneticPr fontId="4"/>
  </si>
  <si>
    <t>リアル＆カラフル！触って学べる英語おもちゃセット１</t>
  </si>
  <si>
    <t>色・比較級・果物・野菜・ショッピンググッズ・お金などの玩具５種類セット</t>
    <rPh sb="0" eb="1">
      <t>イロ</t>
    </rPh>
    <rPh sb="2" eb="5">
      <t>ヒカクキュウ</t>
    </rPh>
    <rPh sb="6" eb="8">
      <t>クダモノ</t>
    </rPh>
    <rPh sb="9" eb="11">
      <t>ヤサイ</t>
    </rPh>
    <rPh sb="23" eb="24">
      <t>カネ</t>
    </rPh>
    <rPh sb="27" eb="29">
      <t>ガング</t>
    </rPh>
    <rPh sb="30" eb="32">
      <t>シュルイ</t>
    </rPh>
    <phoneticPr fontId="4"/>
  </si>
  <si>
    <t>果物や野菜、ショッピンググッズや外国のお金などリアルな玩具を使いながら英語学習に役立てられます。</t>
    <rPh sb="0" eb="2">
      <t>クダモノ</t>
    </rPh>
    <rPh sb="3" eb="5">
      <t>ヤサイ</t>
    </rPh>
    <rPh sb="16" eb="18">
      <t>ガイコク</t>
    </rPh>
    <rPh sb="20" eb="21">
      <t>カネ</t>
    </rPh>
    <rPh sb="27" eb="29">
      <t>ガング</t>
    </rPh>
    <rPh sb="30" eb="31">
      <t>ツカ</t>
    </rPh>
    <rPh sb="35" eb="37">
      <t>エイゴ</t>
    </rPh>
    <rPh sb="37" eb="39">
      <t>ガクシュウ</t>
    </rPh>
    <rPh sb="40" eb="42">
      <t>ヤクダ</t>
    </rPh>
    <phoneticPr fontId="4"/>
  </si>
  <si>
    <t>リアル＆カラフル！触って学べる英語おもちゃセット２</t>
  </si>
  <si>
    <t>時計・家族・色・ペット・車などの玩具５種類セット</t>
    <rPh sb="0" eb="2">
      <t>トケイ</t>
    </rPh>
    <rPh sb="3" eb="5">
      <t>カゾク</t>
    </rPh>
    <rPh sb="6" eb="7">
      <t>イロ</t>
    </rPh>
    <rPh sb="12" eb="13">
      <t>クルマ</t>
    </rPh>
    <rPh sb="16" eb="18">
      <t>ガング</t>
    </rPh>
    <rPh sb="19" eb="21">
      <t>シュルイ</t>
    </rPh>
    <phoneticPr fontId="4"/>
  </si>
  <si>
    <t>大きな時計やペットの玩具ほか数や色が学べる道具を使って英語学習に役立てられます。</t>
    <rPh sb="0" eb="1">
      <t>オオ</t>
    </rPh>
    <rPh sb="3" eb="5">
      <t>トケイ</t>
    </rPh>
    <rPh sb="10" eb="12">
      <t>ガング</t>
    </rPh>
    <rPh sb="14" eb="15">
      <t>カズ</t>
    </rPh>
    <rPh sb="16" eb="17">
      <t>イロ</t>
    </rPh>
    <rPh sb="18" eb="19">
      <t>マナ</t>
    </rPh>
    <rPh sb="21" eb="23">
      <t>ドウグ</t>
    </rPh>
    <rPh sb="24" eb="25">
      <t>ツカ</t>
    </rPh>
    <rPh sb="27" eb="29">
      <t>エイゴ</t>
    </rPh>
    <rPh sb="29" eb="31">
      <t>ガクシュウ</t>
    </rPh>
    <rPh sb="32" eb="34">
      <t>ヤクダ</t>
    </rPh>
    <phoneticPr fontId="4"/>
  </si>
  <si>
    <t>アルク</t>
  </si>
  <si>
    <t>小学校英語活動おまかせパック</t>
  </si>
  <si>
    <t xml:space="preserve">使い方ガイド+アクティビティシートブック+指導プランシート+ポスター４枚+CD-ROM（絵カードデータ４４７種類）+ＣＤ２枚（各５４分）+本ＤＶＤ約５０分、ＣＤ約３０分
</t>
  </si>
  <si>
    <t>準備に時間をかけず、活動ですぐに使える便利なセットです。４００以上の絵カードデータや高学年の授業例を収めたＤＶＤ等も収めております。楽しく効果的な授業を展開することができます。</t>
  </si>
  <si>
    <t>小学校英語はじめてセット</t>
  </si>
  <si>
    <t>本(＊とじ込み絵カード・世界地図付き)＋ＤＶＤ１枚（約５０分）+ＣＤ1枚（約３０分）</t>
  </si>
  <si>
    <t>小学校で英語活動にかかわる先生方が、本書を使ってすぐに授業がスタートできるように、基本的な授業展開法を伝授します。本書の豊富な付属教材を使って、児童を引き付ける授業をおこなうことができるでしょう。</t>
  </si>
  <si>
    <t>小学校英語指導プラン完全ガイド</t>
  </si>
  <si>
    <t>本＋CD1枚（約66分）</t>
  </si>
  <si>
    <t>子どもの生活や他教科の学習内容を考慮した10のテーマの指導案を用意。年間の活動にまで発展させられるよう、低、中、高学年それぞれの表現も豊富に収録しています。</t>
  </si>
  <si>
    <t>3語でできる！小学校の教室英語フレーズ集</t>
    <phoneticPr fontId="4"/>
  </si>
  <si>
    <t>本+CD1枚（70分）CD収録言語：英語・日本語</t>
  </si>
  <si>
    <t>小学校で英語を教える先生のために、教室英語のフレーズを1冊にまとめました！掲載のフレーズは、無理なく覚えられ、しかも汎用性の高い表現が中心。教室英語のバリエーションを増やしたい先生にも役立つ1冊です。</t>
  </si>
  <si>
    <t>［小学校］英語活動ネタのタネ</t>
  </si>
  <si>
    <t>本＋データCD1枚（音声約64分、PDF38ファイル）</t>
  </si>
  <si>
    <t>高学年の知的レベルに合う英語活動のアイディアが満載！現場で長年英語活動に携わってきた著者が、高学年向けの活動のネタを20テーマ紹介。先生向けの教室英語フレーズの他、絵カードとワークシートも収録。</t>
  </si>
  <si>
    <t>書籍</t>
  </si>
  <si>
    <t>小学校教師のための英語ゲームこれだけ！</t>
  </si>
  <si>
    <t>本（B5判、縦263×横184×厚さ9mm、80ページ ＊とじ込み絵カード付き）+DVD1枚、CD1枚</t>
  </si>
  <si>
    <t>明日から、すぐに使える英語ゲームを詳しく紹介したDVD、CD、絵カード付きの書籍です。授業の進め方や教材、すべて本書に収録しております。先生が使用する英語のフレーズも練習できる内容になっております</t>
  </si>
  <si>
    <t>小学校教師のための英語発音これだけ！</t>
  </si>
  <si>
    <t>本（B5判、縦257×横182×厚さ7mm、72ページ）+DVD1枚（約64分）</t>
  </si>
  <si>
    <t>「簡単な英語を使いたいけれど、発音に自信がなくて…」という先生の悩みを解決するDVD付き書籍です。1日10分、7日間のトレーニングで、英語活動で、かっこよい発音で、自信をもって言えるようになります。</t>
  </si>
  <si>
    <t>小学校教室英語 先生のための英語練習ブック</t>
  </si>
  <si>
    <t>本（B5判、縦257×横182、100ページ）+CD1枚付き（収録分数：74分）</t>
  </si>
  <si>
    <t>「教室英語の力をもう一歩先へ進めたい」と考える、先生にぴったりの書籍です。５つの練習問題に繰り返し挑戦するうちに、英語で授業を進めるために必要な力を身につけられます。</t>
  </si>
  <si>
    <t>英語教師のためのワークブック</t>
  </si>
  <si>
    <t>本（A5判、148mm×210mm、168ページ）</t>
  </si>
  <si>
    <t>自分の英語運用力に自信がない方におすすめの書籍です。英語活動を指導する上で、指導者に必要な英語力をさらにあげたい、磨きたい方に最適なトレーニングができる1冊です。</t>
  </si>
  <si>
    <t>子どもに英語を習わせる親が知っておきたいこと</t>
  </si>
  <si>
    <t>本（A5判、縦210×横148×厚さ8.3mm、120ページ）</t>
  </si>
  <si>
    <t>英語を話すときに求められる「自分のことばで伝える力」。それを伸ばすために必要な７つの力のトレーニングを紹介した一冊です。。「自分のことばで伝える力」は練習次第でぐんぐんアップします。</t>
  </si>
  <si>
    <t>季節の英語イベントアイディア集</t>
  </si>
  <si>
    <t>本（277×210×10.5mm、128ページ）+絵カード16ページ付き</t>
  </si>
  <si>
    <t>教材の内容は、ハロウィーンやクリスマスなどの季節のイベントに関するワークシート、絵カードなど、34種類。それぞれの活動内容についてもくわしく紹介しています。、小学校での英語活動で大活躍の１冊です。</t>
  </si>
  <si>
    <t>英語の歌＆アクティビティ集</t>
  </si>
  <si>
    <t>本（277×210mm、96ページ)+CD(約43分)</t>
  </si>
  <si>
    <t xml:space="preserve">児童英語教育界をリードする10名の有名著者が、歌とアクティビティを紹介！本書は「身のまわりのもの」編と「季節・イベント」編の2部構成。歌のテーマに沿った発展的なアクティビティも盛り込まれた充実の1冊です。
</t>
  </si>
  <si>
    <t>英語ワークシート＆クラフト集</t>
  </si>
  <si>
    <t>本(277×210、128ページ）+CD(約71分)</t>
  </si>
  <si>
    <t>必ず学習するベーシックなものばかりを集めたワークシート＆クラフト集です。学習テーマや目標となる単語・センテンスを一覧できる表も収録。長く使える1冊です！</t>
  </si>
  <si>
    <t>英語のゲーム＆クラフト集</t>
  </si>
  <si>
    <t>本（277×210×11mm、128ページ）+CD1枚（約67分）CD収録言語：英語</t>
  </si>
  <si>
    <t>学習テーマや季節のイベントにあわせてすぐに使えるワークシートとクラフト満載！付属CDには、定番英語ソングのカラオケや、子どもを「ほめる」「はげます」「レッスンに集中させる」などの英語フレーズ集を収録！</t>
  </si>
  <si>
    <t>音ペン付き　アルクの2000語えいご絵じてん</t>
    <phoneticPr fontId="4"/>
  </si>
  <si>
    <t>本（A4判、208ページ）+音が出るペン（収録言語：英語、日本語）＋別冊（音が出るペン音声スクリプト、A4判、56ページ）</t>
    <rPh sb="4" eb="5">
      <t>バン</t>
    </rPh>
    <rPh sb="14" eb="15">
      <t>オト</t>
    </rPh>
    <rPh sb="16" eb="17">
      <t>デ</t>
    </rPh>
    <rPh sb="29" eb="32">
      <t>ニホンゴ</t>
    </rPh>
    <rPh sb="34" eb="36">
      <t>ベッサツ</t>
    </rPh>
    <rPh sb="37" eb="38">
      <t>オト</t>
    </rPh>
    <rPh sb="39" eb="40">
      <t>デ</t>
    </rPh>
    <rPh sb="43" eb="45">
      <t>オンセイ</t>
    </rPh>
    <rPh sb="53" eb="54">
      <t>バン</t>
    </rPh>
    <phoneticPr fontId="4"/>
  </si>
  <si>
    <t>児童にとって身近な63の場面ごとに単語や歌、チャンツ、会話文、クイズなどを多数収録。ペンを外部機器に接続すれば、ネイティブのきれいな英語もみんなで聞けます。使える用途の多い1冊です。</t>
  </si>
  <si>
    <t>アルクの2000語えいご絵じてん【新装版】</t>
    <phoneticPr fontId="4"/>
  </si>
  <si>
    <t>本(A4判、縦297×横210×横14mm、208ページ)＋別冊（CDスクリプト、56ページ）、CD3枚（約70分、約69分、約71分）CD収録言語：英語</t>
  </si>
  <si>
    <t>絵じてんが、使いやすくパワーアップして再登場！付属CDは3枚。音声を重視し、子どもの「英語を英語のまま理解する能力」を引き出す、ほかにはない絵じてんです。（この書籍には音ペンはついておりません）</t>
  </si>
  <si>
    <t>子どもとうたおう！ マザーグース</t>
  </si>
  <si>
    <t>本（B5判、縦257mm×横182mm×厚さ6mm、72ページ)＋CD1枚（約68分）</t>
  </si>
  <si>
    <t xml:space="preserve">世界中で愛唱されている伝承童謡、マザーグースの中から英語圏で人気の３３曲。すべての歌に、英語の歌詞とその日本語訳を掲載しているので、ぜひ声に出してうたい、英語のリズムや韻の美しさを味わってください。 </t>
  </si>
  <si>
    <t>声に出す えいご絵本</t>
  </si>
  <si>
    <t>絵本(縦257×横212、厚さ6mm、60ページ）＋CD１枚(43分）</t>
  </si>
  <si>
    <t>この絵本には、お話、歌、チャンツ、英詩など、バリエーションにとんだ素材を収録。子どもたちが等身大で、心をこめて英語を口にできる「暗唱・音読」に最適な絵本テキストです。</t>
  </si>
  <si>
    <t>児童英検全グレード対応ドリル</t>
  </si>
  <si>
    <t>本（257×210mm、116ページ）+ＣＤ2枚（約73分、約70分）+スペシャル・シール</t>
  </si>
  <si>
    <t>受験者数が増えいる、「児童英検」（財団法人日本英語検定協会主催）。各グレードの出題形式に対応した練習問題を1冊にまとめて収録。どのグレードを受験されるお子さんにも最適なドリルです。</t>
  </si>
  <si>
    <t>はじめての児童英検【ゴールド対応版】</t>
  </si>
  <si>
    <t>本(AB判：210×257mm、80ページ)＋CD2枚（59分、35分）</t>
  </si>
  <si>
    <t>まとまったお話を理解する力が必要な「ゴールド」に特化した135題を収録。「リスニング練習」で12の質問とそれに適した答え方を学ぶ1冊です。</t>
  </si>
  <si>
    <t>はじめての児童英検【シルバー対応版】</t>
  </si>
  <si>
    <t>本（AB判：210×257mm、84ページ）＋CD 1枚（66分）</t>
  </si>
  <si>
    <t>センテンスを聞き取る力を試される、「シルバー」で出題される形式をすべて網羅。問題数123題、アルファベットチャンツも収録。</t>
  </si>
  <si>
    <t>はじめての児童英検【ブロンズ対応版】</t>
  </si>
  <si>
    <t>本（AB判：210×257mm、84ページ）＋CD 1枚（64分）</t>
  </si>
  <si>
    <t>実際の試験と同じ出題形式なので、スムーズに本番にのぞめます。全部で113の問題を収録。日常的な表現を中心に「会話じてん」も掲載。基本的なやり取りも学べます。</t>
  </si>
  <si>
    <t>小学生の英検5級合格トレーニングブック</t>
    <phoneticPr fontId="4"/>
  </si>
  <si>
    <t>本（B5判、縦257×横182×厚さ9mm、112ページ、別冊20ページ）＋CD１枚（約72分）</t>
  </si>
  <si>
    <t>「小学生が理解しやすい」をコンセプトに制作された、小学生用の英検対策シリーズです。マークシート形式に対応するだけではなく、バランスよく4技能を鍛えて英語力を身につけ、英検5級合格をめざします。</t>
  </si>
  <si>
    <t>小学生の英検4級合格トレーニングブック</t>
    <phoneticPr fontId="4"/>
  </si>
  <si>
    <t>本（B5判、縦257×横182×厚さ10mm、本冊120ページ、別冊32ページ）＋CD１枚（約73分）</t>
  </si>
  <si>
    <t>「小学生が理解しやすい」をコンセプトに制作された、小学生用の英検対策シリーズです。マークシート形式に対応するだけではなく、バランスよく4技能を鍛えて英語力を身につけ、英検4級合格をめざします。</t>
  </si>
  <si>
    <t>キクタン小学生【1、英語で言える自分のこと】</t>
    <phoneticPr fontId="4"/>
  </si>
  <si>
    <t>本（B5判、縦257×横182×厚さ9.5mm、120ページ)+CD2枚（A.46分、B.38分）</t>
  </si>
  <si>
    <t xml:space="preserve">英語活動に役立つ英単語をチャンツのリズムに乗って単語を「聞いて」、自分でも「言う」練習をすることで、英語の定着を図ります。英語でのコミュニケーションに大切な「聞く」と「話す」の両方の力を伸ばします。 </t>
  </si>
  <si>
    <t>キクタン小学生【2、英語で広がる世界】</t>
    <phoneticPr fontId="4"/>
  </si>
  <si>
    <t>本（B5判、縦257×横182×厚さ9.5mm、128ページ)+CD2枚（A. 55分、B. 54分）</t>
  </si>
  <si>
    <t xml:space="preserve">英語の「聞く」「話す」力がしっかり身につくお得な英単語帳。『1,英語で言える自分のこと』と合わせて、約690語をカバーしていますので子どもの自学学習に、また教室の補助教材としてもおすすめです。 </t>
  </si>
  <si>
    <t>キクタンキッズ【初級編】</t>
  </si>
  <si>
    <t>本(B5判、縦257×横182×厚さ9mm、112ページ)＋CD1枚（約69分）</t>
  </si>
  <si>
    <t xml:space="preserve">音楽のリズムにのせて英単語を覚える「チャンツ学習」で、単語を楽しく覚えることができます。必須初級レベル約350語を収録。自然な会話の中で単語を理解し、基本的な表現に親しみます。 </t>
  </si>
  <si>
    <t>キクタンキッズ【中級編】</t>
  </si>
  <si>
    <t>本(B5判、縦257×横182×厚さ9mm、120ページ)＋CD1枚（67分）</t>
  </si>
  <si>
    <t xml:space="preserve">初級編と合わせて約730の生活語彙をカバー。しっかりと語彙を身につけたいけれど、勉強っぽくなく楽しく覚えたい、というお子さん、生徒さんにおすすめです。 </t>
  </si>
  <si>
    <t>キクタンキッズ【上級編】</t>
  </si>
  <si>
    <t>本（B5判、縦257×横182×厚さ10mm、132ページ)＋CD2枚（約45分、約49分）</t>
    <phoneticPr fontId="4"/>
  </si>
  <si>
    <t xml:space="preserve">小学生に必要な上級レベルの約350語を収録。
！ 身のまわりから外の世界へと視野が広がりつつある小学生にとって必要な単語をピックアップ。さらに自信をつけたい、というお子さん、生徒さんにおすすめです。 </t>
  </si>
  <si>
    <t>エリックと英語でうたおう！</t>
  </si>
  <si>
    <t>本（A4変型判60ページ）+CD（約35分）</t>
    <phoneticPr fontId="4"/>
  </si>
  <si>
    <t>子ども向け英語ＴＶ番組・イベントで大人気、エリック・ジェイコブセンさん（ミュージシャン・タレント）のソングブックです。有名な英語の歌から、エリックさん作詞・作曲のオリジナルソングまで、「歌いやすい＆おぼえやすい」曲ばかり。聞いた人を夢中にさせる、エリックさんの魔法のアレンジで、自然と英語にしたしめます。お昼休みのBGMなどにおススメです。</t>
  </si>
  <si>
    <t>英語</t>
    <rPh sb="0" eb="2">
      <t>エイゴ</t>
    </rPh>
    <phoneticPr fontId="26"/>
  </si>
  <si>
    <t>COBC-4982</t>
  </si>
  <si>
    <t>DVDでフォニックス ①たいそうでフォニックス！</t>
    <phoneticPr fontId="4"/>
  </si>
  <si>
    <t>第1章：フォニックスアルファベット・カタカナじゃダメ・アルファベットは全部で26文字・アルファベットには「名前」と「音」がある。「フォニックスアルファベットの歌」・発音の練習をしよう・文字を当てる・「スピードリーディング」　第2章：５つの母音・まず発音練習をしよう・「じゃなくてチャンツ」・音当てクイズ</t>
    <rPh sb="0" eb="1">
      <t>ダイ</t>
    </rPh>
    <rPh sb="2" eb="3">
      <t>ショウ</t>
    </rPh>
    <rPh sb="35" eb="37">
      <t>ゼンブ</t>
    </rPh>
    <rPh sb="40" eb="42">
      <t>モジ</t>
    </rPh>
    <rPh sb="53" eb="55">
      <t>ナマエ</t>
    </rPh>
    <rPh sb="58" eb="59">
      <t>オト</t>
    </rPh>
    <rPh sb="79" eb="80">
      <t>ウタ</t>
    </rPh>
    <rPh sb="82" eb="84">
      <t>ハツオン</t>
    </rPh>
    <rPh sb="85" eb="87">
      <t>レンシュウ</t>
    </rPh>
    <rPh sb="92" eb="94">
      <t>モジ</t>
    </rPh>
    <rPh sb="95" eb="96">
      <t>ア</t>
    </rPh>
    <rPh sb="112" eb="113">
      <t>ダイ</t>
    </rPh>
    <rPh sb="114" eb="115">
      <t>ショウ</t>
    </rPh>
    <rPh sb="119" eb="121">
      <t>ボイン</t>
    </rPh>
    <rPh sb="124" eb="126">
      <t>ハツオン</t>
    </rPh>
    <rPh sb="126" eb="128">
      <t>レンシュウ</t>
    </rPh>
    <rPh sb="145" eb="146">
      <t>オト</t>
    </rPh>
    <rPh sb="146" eb="147">
      <t>ア</t>
    </rPh>
    <phoneticPr fontId="26"/>
  </si>
  <si>
    <t>COBC-4983</t>
  </si>
  <si>
    <t>DVDでフォニックス ②マジックでフォニックス！</t>
    <phoneticPr fontId="4"/>
  </si>
  <si>
    <t>第3章：Eのついた母音・「マジックE」の歌・発音の練習「じゃなくてチャンツ」・リスニング「スピードリーティング」　第4章：2文字子音・いろいろな2文字子音を学ぶ「2文字子音の歌」・発音練習「じゃなくてチャンツ」・シェークワードハズル・「スピードリーティング」</t>
    <rPh sb="0" eb="1">
      <t>ダイ</t>
    </rPh>
    <rPh sb="2" eb="3">
      <t>ショウ</t>
    </rPh>
    <rPh sb="9" eb="11">
      <t>ボイン</t>
    </rPh>
    <rPh sb="20" eb="21">
      <t>ウタ</t>
    </rPh>
    <rPh sb="22" eb="24">
      <t>ハツオン</t>
    </rPh>
    <rPh sb="25" eb="27">
      <t>レンシュウ</t>
    </rPh>
    <rPh sb="57" eb="58">
      <t>ダイ</t>
    </rPh>
    <rPh sb="59" eb="60">
      <t>ショウ</t>
    </rPh>
    <rPh sb="62" eb="64">
      <t>モジ</t>
    </rPh>
    <rPh sb="64" eb="66">
      <t>シオン</t>
    </rPh>
    <rPh sb="73" eb="75">
      <t>モジ</t>
    </rPh>
    <rPh sb="75" eb="77">
      <t>シオン</t>
    </rPh>
    <rPh sb="78" eb="79">
      <t>マナ</t>
    </rPh>
    <rPh sb="82" eb="84">
      <t>モジ</t>
    </rPh>
    <rPh sb="84" eb="86">
      <t>シオン</t>
    </rPh>
    <rPh sb="87" eb="88">
      <t>ウタ</t>
    </rPh>
    <rPh sb="90" eb="92">
      <t>ハツオン</t>
    </rPh>
    <rPh sb="92" eb="94">
      <t>レンシュウ</t>
    </rPh>
    <phoneticPr fontId="26"/>
  </si>
  <si>
    <t>COBC-4984</t>
  </si>
  <si>
    <t>DVDでフォニックス ③マナーでフォニックス！</t>
    <phoneticPr fontId="4"/>
  </si>
  <si>
    <t>第5章：連続子音・いろいろな連続子音を学ぶ「連続子音の歌」・発声練習・「じゃなくてチャンツ」・石けり・もぐらたたき・「スピードリーティング」　第6章：礼儀正しい母音・ルールを学ぶ「2文字母音の歌」・発音練習・「じゃなくてチャンツ」・チャンクでフォニックス・「スピードリーティング」</t>
    <rPh sb="0" eb="1">
      <t>ダイ</t>
    </rPh>
    <rPh sb="2" eb="3">
      <t>ショウ</t>
    </rPh>
    <rPh sb="4" eb="6">
      <t>レンゾク</t>
    </rPh>
    <rPh sb="6" eb="8">
      <t>シオン</t>
    </rPh>
    <rPh sb="14" eb="16">
      <t>レンゾク</t>
    </rPh>
    <rPh sb="16" eb="18">
      <t>シオン</t>
    </rPh>
    <rPh sb="19" eb="20">
      <t>マナ</t>
    </rPh>
    <rPh sb="22" eb="24">
      <t>レンゾク</t>
    </rPh>
    <rPh sb="24" eb="26">
      <t>シオン</t>
    </rPh>
    <rPh sb="27" eb="28">
      <t>ウタ</t>
    </rPh>
    <phoneticPr fontId="26"/>
  </si>
  <si>
    <t>COBC-4985</t>
  </si>
  <si>
    <t>DVDでフォニックス ④ドライブでフォニックス！</t>
    <phoneticPr fontId="4"/>
  </si>
  <si>
    <t>第7章：2文字母音・読み方のルールを学ぶ「2文字母音の歌」・発音練習・「じゃなくてチャンツ」・地図の中・「スピードリーティング」　第8章：Rのついて母音・さまざまなRのついた母音を学ぶ・「Rのついた母音の歌」・発声練習・「じゃなくてチャンツ」・メールのやりとり・「スピードリーティング」</t>
    <rPh sb="0" eb="1">
      <t>ダイ</t>
    </rPh>
    <rPh sb="2" eb="3">
      <t>ショウ</t>
    </rPh>
    <rPh sb="5" eb="7">
      <t>モジ</t>
    </rPh>
    <rPh sb="7" eb="9">
      <t>ボイン</t>
    </rPh>
    <rPh sb="10" eb="11">
      <t>ヨ</t>
    </rPh>
    <rPh sb="12" eb="13">
      <t>カタ</t>
    </rPh>
    <rPh sb="18" eb="19">
      <t>マナ</t>
    </rPh>
    <rPh sb="22" eb="24">
      <t>モジ</t>
    </rPh>
    <rPh sb="24" eb="26">
      <t>ボイン</t>
    </rPh>
    <rPh sb="27" eb="28">
      <t>ウタ</t>
    </rPh>
    <rPh sb="30" eb="32">
      <t>ハツオン</t>
    </rPh>
    <rPh sb="32" eb="34">
      <t>レンシュウ</t>
    </rPh>
    <rPh sb="47" eb="49">
      <t>チズ</t>
    </rPh>
    <rPh sb="50" eb="51">
      <t>ナカ</t>
    </rPh>
    <rPh sb="65" eb="66">
      <t>ダイ</t>
    </rPh>
    <rPh sb="67" eb="68">
      <t>ショウ</t>
    </rPh>
    <rPh sb="74" eb="76">
      <t>ボイン</t>
    </rPh>
    <rPh sb="87" eb="89">
      <t>ボイン</t>
    </rPh>
    <rPh sb="90" eb="91">
      <t>マナ</t>
    </rPh>
    <rPh sb="99" eb="101">
      <t>ボイン</t>
    </rPh>
    <rPh sb="102" eb="103">
      <t>ウタ</t>
    </rPh>
    <rPh sb="105" eb="107">
      <t>ハッセイ</t>
    </rPh>
    <rPh sb="107" eb="109">
      <t>レンシュウ</t>
    </rPh>
    <phoneticPr fontId="26"/>
  </si>
  <si>
    <t>COBC-4978</t>
  </si>
  <si>
    <t>Songｓ&amp;Chants DVD</t>
    <phoneticPr fontId="4"/>
  </si>
  <si>
    <t>監修：mpi松香フォニックス</t>
    <rPh sb="0" eb="2">
      <t>カンシュウ</t>
    </rPh>
    <rPh sb="6" eb="8">
      <t>マツカ</t>
    </rPh>
    <phoneticPr fontId="26"/>
  </si>
  <si>
    <t>うたとチャンツで、あいさつからいろいろな言い方、アルファベット、フォニックスなどが練習できます。どの歌も英語のリズムによる体の動かし方や歌詞の内容に沿った振り付けダンスなどが映像で楽しめます。すべての歌とチャンツは英語字幕が用意されています。</t>
    <rPh sb="20" eb="21">
      <t>イ</t>
    </rPh>
    <rPh sb="22" eb="23">
      <t>カタ</t>
    </rPh>
    <rPh sb="41" eb="43">
      <t>レンシュウ</t>
    </rPh>
    <rPh sb="50" eb="51">
      <t>ウタ</t>
    </rPh>
    <rPh sb="52" eb="54">
      <t>エイゴ</t>
    </rPh>
    <rPh sb="61" eb="62">
      <t>カラダ</t>
    </rPh>
    <rPh sb="63" eb="64">
      <t>ウゴ</t>
    </rPh>
    <rPh sb="66" eb="67">
      <t>カタ</t>
    </rPh>
    <rPh sb="68" eb="70">
      <t>カシ</t>
    </rPh>
    <rPh sb="71" eb="73">
      <t>ナイヨウ</t>
    </rPh>
    <rPh sb="74" eb="75">
      <t>ソ</t>
    </rPh>
    <rPh sb="77" eb="78">
      <t>フ</t>
    </rPh>
    <rPh sb="79" eb="80">
      <t>ツ</t>
    </rPh>
    <rPh sb="87" eb="89">
      <t>エイゾウ</t>
    </rPh>
    <rPh sb="90" eb="91">
      <t>タノ</t>
    </rPh>
    <rPh sb="100" eb="101">
      <t>ウタ</t>
    </rPh>
    <rPh sb="107" eb="109">
      <t>エイゴ</t>
    </rPh>
    <rPh sb="109" eb="111">
      <t>ジマク</t>
    </rPh>
    <rPh sb="112" eb="114">
      <t>ヨウイ</t>
    </rPh>
    <phoneticPr fontId="26"/>
  </si>
  <si>
    <t>COCE-36533/4</t>
  </si>
  <si>
    <t>CD＆ｶｰﾄﾞ</t>
    <phoneticPr fontId="4"/>
  </si>
  <si>
    <t>みんなでイングリッシュ　～歌＆絵カード～　ステップ1</t>
    <rPh sb="13" eb="14">
      <t>ウタ</t>
    </rPh>
    <rPh sb="15" eb="16">
      <t>エ</t>
    </rPh>
    <phoneticPr fontId="26"/>
  </si>
  <si>
    <t>■題材：元気にあいさつ、いくつ？、私の家族、今日は何曜日？、フルーツバスケット、動作であそぼう、今日の天気は？、ハロウィンを楽しもう、好きな食べ物は？、どの色が好き？、あたなのベットは？、気持ちを伝えよう、私の一日、休憩：形ゲーム、行事：クリスマス。</t>
    <rPh sb="1" eb="3">
      <t>ダイザイ</t>
    </rPh>
    <rPh sb="4" eb="6">
      <t>ゲンキ</t>
    </rPh>
    <rPh sb="17" eb="18">
      <t>ワタシ</t>
    </rPh>
    <rPh sb="19" eb="21">
      <t>カゾク</t>
    </rPh>
    <rPh sb="22" eb="24">
      <t>キョウ</t>
    </rPh>
    <rPh sb="25" eb="28">
      <t>ナンヨウビ</t>
    </rPh>
    <rPh sb="40" eb="42">
      <t>ドウサ</t>
    </rPh>
    <rPh sb="48" eb="50">
      <t>キョウ</t>
    </rPh>
    <rPh sb="51" eb="53">
      <t>テンキ</t>
    </rPh>
    <rPh sb="62" eb="63">
      <t>タノ</t>
    </rPh>
    <rPh sb="67" eb="68">
      <t>ス</t>
    </rPh>
    <rPh sb="70" eb="71">
      <t>タ</t>
    </rPh>
    <rPh sb="72" eb="73">
      <t>モノ</t>
    </rPh>
    <rPh sb="78" eb="79">
      <t>イロ</t>
    </rPh>
    <rPh sb="80" eb="81">
      <t>ス</t>
    </rPh>
    <rPh sb="94" eb="96">
      <t>キモ</t>
    </rPh>
    <rPh sb="98" eb="99">
      <t>ツタ</t>
    </rPh>
    <rPh sb="103" eb="104">
      <t>ワタシ</t>
    </rPh>
    <rPh sb="105" eb="107">
      <t>イチニチ</t>
    </rPh>
    <rPh sb="108" eb="110">
      <t>キュウケイ</t>
    </rPh>
    <rPh sb="111" eb="112">
      <t>カタチ</t>
    </rPh>
    <rPh sb="116" eb="118">
      <t>ギョウジ</t>
    </rPh>
    <phoneticPr fontId="26"/>
  </si>
  <si>
    <t>COCE-36535/6</t>
  </si>
  <si>
    <t>みんなでイングリッシュ　～歌＆絵カード～　ステップ2</t>
    <rPh sb="13" eb="14">
      <t>ウタ</t>
    </rPh>
    <rPh sb="15" eb="16">
      <t>エ</t>
    </rPh>
    <phoneticPr fontId="26"/>
  </si>
  <si>
    <t>■題材：はじめまして、家族を紹介しよう、誕生日はいつ？、お仕事は？、道をたずねる、いろいろな動物、教室で、料理をしよう！、何しているの？、スポーツをしよう！、病院へ、休憩：教室での約束ごと、行事：クリスマス。</t>
    <rPh sb="1" eb="3">
      <t>ダイザイ</t>
    </rPh>
    <rPh sb="11" eb="13">
      <t>カゾク</t>
    </rPh>
    <rPh sb="14" eb="16">
      <t>ショウカイ</t>
    </rPh>
    <rPh sb="20" eb="23">
      <t>タンジョウビ</t>
    </rPh>
    <rPh sb="29" eb="31">
      <t>シゴト</t>
    </rPh>
    <rPh sb="34" eb="35">
      <t>ミチ</t>
    </rPh>
    <rPh sb="46" eb="48">
      <t>ドウブツ</t>
    </rPh>
    <rPh sb="49" eb="51">
      <t>キョウシツ</t>
    </rPh>
    <rPh sb="53" eb="55">
      <t>リョウリ</t>
    </rPh>
    <rPh sb="61" eb="62">
      <t>ナニ</t>
    </rPh>
    <rPh sb="79" eb="81">
      <t>ビョウイン</t>
    </rPh>
    <rPh sb="83" eb="85">
      <t>キュウケイ</t>
    </rPh>
    <rPh sb="86" eb="88">
      <t>キョウシツ</t>
    </rPh>
    <rPh sb="90" eb="92">
      <t>ヤクソク</t>
    </rPh>
    <rPh sb="95" eb="97">
      <t>ギョウジ</t>
    </rPh>
    <phoneticPr fontId="26"/>
  </si>
  <si>
    <t>ｻﾝ・ｴﾃﾞｭ</t>
    <phoneticPr fontId="4"/>
  </si>
  <si>
    <t>15V0001S</t>
  </si>
  <si>
    <t>歌って 遊んで 楽しい英語　STEP　1</t>
    <phoneticPr fontId="4"/>
  </si>
  <si>
    <t>15V0002S</t>
  </si>
  <si>
    <t>歌って 遊んで 楽しい英語　STEP　2</t>
  </si>
  <si>
    <t>15V0003S</t>
  </si>
  <si>
    <t>歌って 遊んで 楽しい英語　STEP　3</t>
  </si>
  <si>
    <t>CBX3803</t>
  </si>
  <si>
    <t>英語教室　楽しい英語の歌とお話</t>
  </si>
  <si>
    <t>ＣＤ６枚組、歌詞集付</t>
  </si>
  <si>
    <t>ネイティブスピーカーによる英語の歌55曲、お話8話（歌詞集付）を収録。楽しみながら知らず知らずのうちに英語の音声に慣れ、自然に英語の基礎力を養うことができます。</t>
  </si>
  <si>
    <t>SVJ300BC</t>
  </si>
  <si>
    <t>ストーリーと活動を中心にした小学校英語シリーズ</t>
  </si>
  <si>
    <t>書籍＋CD、ワークシート・イラスト集付、２巻セット（分売不可）</t>
  </si>
  <si>
    <t>「桃太郎」、「赤頭巾」などお馴染みのストーリーによる小学校英語を授業ですぐに実践できるように考えられた教材です。授業活動例、ワークシートやイラスト集、音声ＣＤ、分かりやすい理論解説付きです。</t>
  </si>
  <si>
    <t>成美堂</t>
    <rPh sb="0" eb="3">
      <t>セイビドウ</t>
    </rPh>
    <phoneticPr fontId="4"/>
  </si>
  <si>
    <t>Hi, friends!準拠　「らくらくペン」　スターターセット</t>
    <rPh sb="12" eb="14">
      <t>ジュンキョ</t>
    </rPh>
    <phoneticPr fontId="4"/>
  </si>
  <si>
    <t>「らくらくペン」（音声ペン）、「音出るノート」、効果音シート。</t>
  </si>
  <si>
    <t>ノートを開きペンでタッチするだけで、Hi, friends!に必要な語彙・フレーズの音声を何度も聞かせられ、担任主導の授業がスムースに行える。楽しい効果音シート付き。</t>
  </si>
  <si>
    <t>Hi, friends!準拠　「らくらくペン」　フル活用セット</t>
    <rPh sb="12" eb="14">
      <t>ジュンキョ</t>
    </rPh>
    <rPh sb="26" eb="28">
      <t>カツヨウ</t>
    </rPh>
    <phoneticPr fontId="4"/>
  </si>
  <si>
    <t>「らくらくペン」（音声ぺン）、「音出るノート」、「らくらくシールHi, friends!版」２種、「らくらく大型掛図」(B1サイズ5枚）。</t>
  </si>
  <si>
    <t>「スターターセット」に加え、Hi, friends!のピクチャーカードに貼って音声教材にできる「らくらくシール」をセット。楽しいクイズやナレーションが飛び出す大型掛図付き。</t>
  </si>
  <si>
    <t>「らくらくペン」　バージョンアップセット</t>
    <phoneticPr fontId="4"/>
  </si>
  <si>
    <t>バージョンアップ用SDカード、「らくらくシールHi, friends!版」、「音出るノート」</t>
  </si>
  <si>
    <t>『英語ノート』対応版の「らくらくペン」の音声を、Hi, friends!版にバージョンアップできるセット。音源に合った「らくらくシール」Hi, friends!版付き。</t>
  </si>
  <si>
    <t>定番教材セット　ピクチャーカードと歌のＣＤ</t>
    <phoneticPr fontId="4"/>
  </si>
  <si>
    <t>1～6</t>
    <phoneticPr fontId="4"/>
  </si>
  <si>
    <t>A4サイズ両面フルカラー、ピクチャーカード96枚×２巻　合計192枚。歌のＣＤ１枚入り×２巻。</t>
  </si>
  <si>
    <t>食べ物、動物、スポーツなど基本単語を網羅した美しい両面カラーのピクチャーカード２巻合計192枚と、ピクチャーカードと一緒に使える合計63曲の歌のCD２巻。</t>
  </si>
  <si>
    <t>音が飛び出す！英語をしゃべる「らくらくペン」とポスターセット</t>
    <phoneticPr fontId="4"/>
  </si>
  <si>
    <t>「らくらくペン」、「らくらく大型掛図」（B1サイズ５枚）。</t>
  </si>
  <si>
    <t>アルファベットや動物などカラフルなポスターを音声ペンでタッチするだけで、クイズや歌、ナレーションが飛び出す楽しい教材セット。１枚に100種以上の音源を収録。</t>
    <rPh sb="8" eb="10">
      <t>ドウブツ</t>
    </rPh>
    <rPh sb="22" eb="24">
      <t>オンセイ</t>
    </rPh>
    <rPh sb="40" eb="41">
      <t>ウタ</t>
    </rPh>
    <rPh sb="49" eb="50">
      <t>ト</t>
    </rPh>
    <rPh sb="51" eb="52">
      <t>ダ</t>
    </rPh>
    <rPh sb="53" eb="54">
      <t>タノ</t>
    </rPh>
    <rPh sb="56" eb="58">
      <t>キョウザイ</t>
    </rPh>
    <rPh sb="63" eb="64">
      <t>マイ</t>
    </rPh>
    <rPh sb="68" eb="69">
      <t>シュ</t>
    </rPh>
    <rPh sb="69" eb="71">
      <t>イジョウ</t>
    </rPh>
    <rPh sb="72" eb="74">
      <t>オンゲン</t>
    </rPh>
    <rPh sb="75" eb="77">
      <t>シュウロク</t>
    </rPh>
    <phoneticPr fontId="4"/>
  </si>
  <si>
    <t>らくらくピクチャーカードセット1　ハローコース</t>
    <phoneticPr fontId="4"/>
  </si>
  <si>
    <t>男女両方の職業カード18枚、食べ物カード30枚ほか。A4サイズ両面フルカラー、ピクチャーカード96枚入り、マグネット付きカードケース4枚入り。</t>
  </si>
  <si>
    <t>外国語活動に欠かせないピクチャーカードのセット。両面カラーで美しい動物の写真カード、男女両方の職業カード、また、子どもの興味を引きつけるクイズカード入り。キャリア教育や環境教育にも配慮した内容で高い評価を得ている。１巻96枚入り、２巻で192枚。</t>
    <phoneticPr fontId="4"/>
  </si>
  <si>
    <t>らくらくピクチャーカードセット2　フレンズコース</t>
    <phoneticPr fontId="4"/>
  </si>
  <si>
    <t>動物の写真カード28枚ほか。A4サイズ両面フルカラー、ピクチャーカード96枚入り、マグネット付きカードケース4枚入り。</t>
    <phoneticPr fontId="4"/>
  </si>
  <si>
    <t>歌っておぼえる　らくらくイングリッシュ1～アルファベット・数字・将来の夢～</t>
    <rPh sb="0" eb="1">
      <t>ウタ</t>
    </rPh>
    <rPh sb="29" eb="31">
      <t>スウジ</t>
    </rPh>
    <rPh sb="32" eb="34">
      <t>ショウライ</t>
    </rPh>
    <rPh sb="35" eb="36">
      <t>ユメ</t>
    </rPh>
    <phoneticPr fontId="4"/>
  </si>
  <si>
    <t>『学園天国』英語版ほか。CD１枚(32曲収録）、歌詞・訳詩・授業での使い方ワンポイント入り解説書付き。</t>
  </si>
  <si>
    <t>英語の雰囲気づくりはもちろん、単語やフレーズに楽しく親しめる歌・チャンツが合計63曲。行事や授業に合わせて幅広く使える。公開授業や合唱コンクール、卒業式にも活用されている、外国語活動の定番CD。</t>
    <rPh sb="0" eb="2">
      <t>エイゴ</t>
    </rPh>
    <rPh sb="3" eb="6">
      <t>フンイキ</t>
    </rPh>
    <rPh sb="15" eb="17">
      <t>タンゴ</t>
    </rPh>
    <rPh sb="23" eb="24">
      <t>タノ</t>
    </rPh>
    <rPh sb="26" eb="27">
      <t>シタ</t>
    </rPh>
    <rPh sb="30" eb="31">
      <t>ウタ</t>
    </rPh>
    <rPh sb="37" eb="39">
      <t>ゴウケイ</t>
    </rPh>
    <rPh sb="41" eb="42">
      <t>キョク</t>
    </rPh>
    <rPh sb="43" eb="45">
      <t>ギョウジ</t>
    </rPh>
    <rPh sb="46" eb="48">
      <t>ジュギョウ</t>
    </rPh>
    <rPh sb="49" eb="50">
      <t>ア</t>
    </rPh>
    <rPh sb="53" eb="55">
      <t>ハバヒロ</t>
    </rPh>
    <rPh sb="56" eb="57">
      <t>ツカ</t>
    </rPh>
    <rPh sb="60" eb="62">
      <t>コウカイ</t>
    </rPh>
    <rPh sb="62" eb="64">
      <t>ジュギョウ</t>
    </rPh>
    <rPh sb="65" eb="67">
      <t>ガッショウ</t>
    </rPh>
    <rPh sb="73" eb="75">
      <t>ソツギョウ</t>
    </rPh>
    <rPh sb="75" eb="76">
      <t>シキ</t>
    </rPh>
    <rPh sb="78" eb="80">
      <t>カツヨウ</t>
    </rPh>
    <rPh sb="86" eb="89">
      <t>ガイコクゴ</t>
    </rPh>
    <rPh sb="89" eb="91">
      <t>カツドウ</t>
    </rPh>
    <rPh sb="92" eb="94">
      <t>テイバン</t>
    </rPh>
    <phoneticPr fontId="4"/>
  </si>
  <si>
    <t>歌っておぼえる　らくらくイングリッシュ2～世界のあいさつ・12カ月・家族紹介</t>
    <rPh sb="0" eb="1">
      <t>ウタ</t>
    </rPh>
    <rPh sb="21" eb="23">
      <t>セカイ</t>
    </rPh>
    <rPh sb="32" eb="33">
      <t>ゲツ</t>
    </rPh>
    <rPh sb="34" eb="36">
      <t>カゾク</t>
    </rPh>
    <rPh sb="36" eb="38">
      <t>ショウカイ</t>
    </rPh>
    <phoneticPr fontId="4"/>
  </si>
  <si>
    <t>『世界のあいさつ』『卒業の歌』ほか。CD１枚(31曲収録）、歌詞・訳詩・授業での使い方ワンポイント入り解説書付き。</t>
  </si>
  <si>
    <t>英語の雰囲気づくりはもちろん、単語やフレーズに楽しく親しめる歌・チャンツが合計63曲。行事や授業に合わせて幅広く使える。公開授業や合唱コンクール、卒業式にも活用されている、外国語活動の定番CD。</t>
    <phoneticPr fontId="4"/>
  </si>
  <si>
    <t>小学校外国語活動の進め方―「ことばの教育」として―</t>
    <rPh sb="0" eb="3">
      <t>ショウガッコウ</t>
    </rPh>
    <rPh sb="3" eb="6">
      <t>ガイコクゴ</t>
    </rPh>
    <rPh sb="6" eb="8">
      <t>カツドウ</t>
    </rPh>
    <rPh sb="9" eb="10">
      <t>スス</t>
    </rPh>
    <rPh sb="11" eb="12">
      <t>カタ</t>
    </rPh>
    <rPh sb="18" eb="20">
      <t>キョウイク</t>
    </rPh>
    <phoneticPr fontId="4"/>
  </si>
  <si>
    <t>B5判、304ページ、CD1枚付き（教室英語150フレーズ、歌・チャンツ11曲）。</t>
    <rPh sb="2" eb="3">
      <t>バン</t>
    </rPh>
    <rPh sb="14" eb="15">
      <t>マイ</t>
    </rPh>
    <rPh sb="15" eb="16">
      <t>ツ</t>
    </rPh>
    <rPh sb="18" eb="20">
      <t>キョウシツ</t>
    </rPh>
    <rPh sb="20" eb="22">
      <t>エイゴ</t>
    </rPh>
    <rPh sb="30" eb="31">
      <t>ウタ</t>
    </rPh>
    <rPh sb="38" eb="39">
      <t>キョク</t>
    </rPh>
    <phoneticPr fontId="4"/>
  </si>
  <si>
    <t>全人教育、ことばの教育としての理念から、実際の授業づくり、活動案、使える教材まで、研修に最適の指導図書。</t>
    <rPh sb="0" eb="2">
      <t>ゼンジン</t>
    </rPh>
    <rPh sb="2" eb="4">
      <t>キョウイク</t>
    </rPh>
    <rPh sb="9" eb="11">
      <t>キョウイク</t>
    </rPh>
    <rPh sb="15" eb="17">
      <t>リネン</t>
    </rPh>
    <rPh sb="20" eb="22">
      <t>ジッサイ</t>
    </rPh>
    <rPh sb="23" eb="25">
      <t>ジュギョウ</t>
    </rPh>
    <rPh sb="29" eb="31">
      <t>カツドウ</t>
    </rPh>
    <rPh sb="31" eb="32">
      <t>アン</t>
    </rPh>
    <rPh sb="33" eb="34">
      <t>ツカ</t>
    </rPh>
    <rPh sb="36" eb="38">
      <t>キョウザイ</t>
    </rPh>
    <rPh sb="41" eb="43">
      <t>ケンシュウ</t>
    </rPh>
    <rPh sb="44" eb="46">
      <t>サイテキ</t>
    </rPh>
    <rPh sb="47" eb="49">
      <t>シドウ</t>
    </rPh>
    <rPh sb="49" eb="51">
      <t>トショ</t>
    </rPh>
    <phoneticPr fontId="4"/>
  </si>
  <si>
    <t>小学校外国語活動 成功させる55の秘訣 －うまくいかないのには理由（わけ）がある―</t>
    <phoneticPr fontId="4"/>
  </si>
  <si>
    <t>A5判、236ページ。</t>
    <rPh sb="2" eb="3">
      <t>バン</t>
    </rPh>
    <phoneticPr fontId="4"/>
  </si>
  <si>
    <t>授業改善に必要な視点、具体的な手立てまでをコンパクトに５５項目にまとめた虎の巻。</t>
    <rPh sb="0" eb="2">
      <t>ジュギョウ</t>
    </rPh>
    <rPh sb="2" eb="4">
      <t>カイゼン</t>
    </rPh>
    <rPh sb="5" eb="7">
      <t>ヒツヨウ</t>
    </rPh>
    <rPh sb="8" eb="10">
      <t>シテン</t>
    </rPh>
    <rPh sb="11" eb="14">
      <t>グタイテキ</t>
    </rPh>
    <rPh sb="15" eb="17">
      <t>テダ</t>
    </rPh>
    <rPh sb="29" eb="31">
      <t>コウモク</t>
    </rPh>
    <rPh sb="36" eb="37">
      <t>トラ</t>
    </rPh>
    <rPh sb="38" eb="39">
      <t>マキ</t>
    </rPh>
    <phoneticPr fontId="4"/>
  </si>
  <si>
    <t>教具</t>
  </si>
  <si>
    <t>「らくらくペン」（別売り）</t>
  </si>
  <si>
    <t>音声ペン１本、５ｍオーディオケーブル、充電アダプター、１年間無料保証。</t>
  </si>
  <si>
    <t>ペン先で専用の印刷物をタッチすることで、Hi, friends!を含む、外国語活動に必要な語彙・フレーズ等のネイティブ音声を手軽に聞かせられる音声ペン。</t>
  </si>
  <si>
    <t>「らくらくペン」用「らくらくシール　Hi,friends!版」（別売り）</t>
    <phoneticPr fontId="4"/>
  </si>
  <si>
    <t>A4サイズのシールシート２０枚。シール片約2500音源分。再剥離シール。</t>
  </si>
  <si>
    <t>Hi, friends!の単元ごとに、必要な語彙や例文、歌やチャンツ等を合計2500片のシールとして収録。効果音シート入り。</t>
  </si>
  <si>
    <t>「らくらくペン」用「ミニマム版らくらくシール　Hi, friends!版」（別売り）</t>
  </si>
  <si>
    <t>A4サイズのシールシート７枚。シール片約1000音源分。再剥離シール。</t>
  </si>
  <si>
    <t>Hi, friends!のピクチャーカードに貼ることで、カードが音声教材になるシール集。単元順に必要最低限の語彙・フレーズを収録。</t>
  </si>
  <si>
    <t>掛図・ボード</t>
    <phoneticPr fontId="4"/>
  </si>
  <si>
    <t>「らくらくペン」用「らくらく大型掛図」（別売り）</t>
  </si>
  <si>
    <t>B1サイズ、フルカラーポスター５枚（「らくらくペン」対応。音声埋め込み済み。ニス加工済み。</t>
  </si>
  <si>
    <t>「らくらくペン」でタッチするだけで、英語のクイズやナレーションが飛び出す音声付き掛図５枚セット。</t>
  </si>
  <si>
    <t>その他</t>
  </si>
  <si>
    <t>「らくらくペン」Hi, friends!版バージョンアップ用SDカード</t>
  </si>
  <si>
    <t>2GBのSDカード１枚。ペン本体に収納。</t>
  </si>
  <si>
    <t>旧版「らくらくペン」（『英語ノート』対応版）をHi, friends!版にバージョンアップできるSDカード。</t>
  </si>
  <si>
    <t>ビクター</t>
    <phoneticPr fontId="4"/>
  </si>
  <si>
    <t>VICS-61061</t>
  </si>
  <si>
    <t>歌って遊べる英語のうた1　ロンドン橋　</t>
    <phoneticPr fontId="4"/>
  </si>
  <si>
    <t>歌詞カード（英語・日本語） カラオケ付</t>
    <rPh sb="0" eb="2">
      <t>カシ</t>
    </rPh>
    <rPh sb="6" eb="8">
      <t>エイゴ</t>
    </rPh>
    <rPh sb="9" eb="12">
      <t>ニホンゴ</t>
    </rPh>
    <rPh sb="18" eb="19">
      <t>ツキ</t>
    </rPh>
    <phoneticPr fontId="4"/>
  </si>
  <si>
    <t>歌が育てる英語の世界。マザーグースの歌を中心に英米で歌われている歌の数々を収録。</t>
    <rPh sb="0" eb="1">
      <t>ウタ</t>
    </rPh>
    <rPh sb="2" eb="3">
      <t>ソダ</t>
    </rPh>
    <rPh sb="5" eb="7">
      <t>エイゴ</t>
    </rPh>
    <rPh sb="8" eb="10">
      <t>セカイ</t>
    </rPh>
    <rPh sb="18" eb="19">
      <t>ウタ</t>
    </rPh>
    <rPh sb="20" eb="22">
      <t>チュウシン</t>
    </rPh>
    <rPh sb="23" eb="25">
      <t>エイベイ</t>
    </rPh>
    <rPh sb="26" eb="27">
      <t>ウタ</t>
    </rPh>
    <rPh sb="32" eb="33">
      <t>ウタ</t>
    </rPh>
    <rPh sb="34" eb="36">
      <t>カズカズ</t>
    </rPh>
    <rPh sb="37" eb="39">
      <t>シュウロク</t>
    </rPh>
    <phoneticPr fontId="4"/>
  </si>
  <si>
    <t>VICS-61062</t>
  </si>
  <si>
    <t>歌って遊べる英語のうた2　ゆかいな牧場</t>
    <phoneticPr fontId="4"/>
  </si>
  <si>
    <t>VICS-61063</t>
  </si>
  <si>
    <t>歌って遊べる英語のうた3　こげよマイケル</t>
    <phoneticPr fontId="4"/>
  </si>
  <si>
    <t>VICS-61064</t>
  </si>
  <si>
    <t>歌って遊べる英語のうた4　キラキラ星　</t>
    <phoneticPr fontId="4"/>
  </si>
  <si>
    <t>VICS-61065</t>
    <phoneticPr fontId="4"/>
  </si>
  <si>
    <t>歌って遊べる英語のうた5　やさしいわたしのABC</t>
    <phoneticPr fontId="4"/>
  </si>
  <si>
    <t>VICG-58256</t>
    <phoneticPr fontId="4"/>
  </si>
  <si>
    <t xml:space="preserve"> ハッピー・チャイルド！　　　　　　　　</t>
  </si>
  <si>
    <t>全曲英語(英語歌詞付　発音記号付）</t>
    <rPh sb="0" eb="2">
      <t>ゼンキョク</t>
    </rPh>
    <rPh sb="2" eb="4">
      <t>エイゴ</t>
    </rPh>
    <rPh sb="5" eb="7">
      <t>エイゴ</t>
    </rPh>
    <rPh sb="7" eb="9">
      <t>カシ</t>
    </rPh>
    <rPh sb="9" eb="10">
      <t>ツキ</t>
    </rPh>
    <rPh sb="11" eb="13">
      <t>ハツオン</t>
    </rPh>
    <rPh sb="13" eb="15">
      <t>キゴウ</t>
    </rPh>
    <rPh sb="15" eb="16">
      <t>ツ</t>
    </rPh>
    <phoneticPr fontId="4"/>
  </si>
  <si>
    <t>アニメの歌や童謡が英語の歌のなりました。英語のオリジナルソングも多数収録。</t>
    <rPh sb="4" eb="5">
      <t>ウタ</t>
    </rPh>
    <rPh sb="6" eb="8">
      <t>ドウヨウ</t>
    </rPh>
    <rPh sb="9" eb="11">
      <t>エイゴ</t>
    </rPh>
    <rPh sb="12" eb="13">
      <t>ウタ</t>
    </rPh>
    <rPh sb="20" eb="22">
      <t>エイゴ</t>
    </rPh>
    <rPh sb="32" eb="34">
      <t>タスウ</t>
    </rPh>
    <rPh sb="34" eb="36">
      <t>シュウロク</t>
    </rPh>
    <phoneticPr fontId="4"/>
  </si>
  <si>
    <t>VICG-60629</t>
  </si>
  <si>
    <t xml:space="preserve"> エリックのたのしいえいごのうた</t>
  </si>
  <si>
    <t>曲毎のワンポイントコメント付</t>
    <rPh sb="0" eb="1">
      <t>キョク</t>
    </rPh>
    <rPh sb="1" eb="2">
      <t>ゴト</t>
    </rPh>
    <rPh sb="13" eb="14">
      <t>ツキ</t>
    </rPh>
    <phoneticPr fontId="4"/>
  </si>
  <si>
    <t>あのエリックがみんなの知っている曲を楽しく歌ってくれました。Let's Sing A song!</t>
    <rPh sb="11" eb="12">
      <t>シ</t>
    </rPh>
    <rPh sb="16" eb="17">
      <t>キョク</t>
    </rPh>
    <rPh sb="18" eb="19">
      <t>タノ</t>
    </rPh>
    <rPh sb="21" eb="22">
      <t>ウタ</t>
    </rPh>
    <phoneticPr fontId="4"/>
  </si>
  <si>
    <t>VICG-41253～54</t>
  </si>
  <si>
    <t>＜ビクター　TWIN　BEST＞　たのしい英語の歌</t>
    <phoneticPr fontId="4"/>
  </si>
  <si>
    <t>楽しく歌って学べる英語の歌、全29曲。『ABCのうた』『森のくまさん』『大きな古時計』ほか</t>
  </si>
  <si>
    <t>総合学習</t>
    <rPh sb="0" eb="2">
      <t>ソウゴウ</t>
    </rPh>
    <rPh sb="2" eb="4">
      <t>ガクシュウ</t>
    </rPh>
    <phoneticPr fontId="4"/>
  </si>
  <si>
    <t>いのちの授業900日　ぶたのPちゃんと32人の小学生</t>
    <rPh sb="4" eb="6">
      <t>ジュギョウ</t>
    </rPh>
    <rPh sb="9" eb="10">
      <t>ニチ</t>
    </rPh>
    <rPh sb="21" eb="22">
      <t>ニン</t>
    </rPh>
    <rPh sb="23" eb="26">
      <t>ショウガクセイ</t>
    </rPh>
    <phoneticPr fontId="4"/>
  </si>
  <si>
    <t>文部科学省選定の既刊ビデオをＤＶＤ化（約40分）</t>
    <rPh sb="0" eb="2">
      <t>モンブ</t>
    </rPh>
    <rPh sb="2" eb="5">
      <t>カガクショウ</t>
    </rPh>
    <rPh sb="5" eb="7">
      <t>センテイ</t>
    </rPh>
    <rPh sb="8" eb="10">
      <t>キカン</t>
    </rPh>
    <rPh sb="17" eb="18">
      <t>カ</t>
    </rPh>
    <rPh sb="19" eb="20">
      <t>ヤク</t>
    </rPh>
    <phoneticPr fontId="4"/>
  </si>
  <si>
    <t>1993年にテレビ放送されてギャラクシー賞奨励賞，動物愛護映画コンクール内閣総理大臣賞を受賞し、2008年には『ブタがいた教室』として映画化されました。</t>
    <rPh sb="4" eb="5">
      <t>ネン</t>
    </rPh>
    <rPh sb="9" eb="11">
      <t>ホウソウ</t>
    </rPh>
    <rPh sb="20" eb="21">
      <t>ショウ</t>
    </rPh>
    <rPh sb="21" eb="24">
      <t>ショウレイショウ</t>
    </rPh>
    <rPh sb="25" eb="27">
      <t>ドウブツ</t>
    </rPh>
    <rPh sb="27" eb="29">
      <t>アイゴ</t>
    </rPh>
    <rPh sb="29" eb="31">
      <t>エイガ</t>
    </rPh>
    <rPh sb="36" eb="38">
      <t>ナイカク</t>
    </rPh>
    <rPh sb="38" eb="40">
      <t>ソウリ</t>
    </rPh>
    <rPh sb="40" eb="42">
      <t>ダイジン</t>
    </rPh>
    <rPh sb="42" eb="43">
      <t>ショウ</t>
    </rPh>
    <rPh sb="44" eb="46">
      <t>ジュショウ</t>
    </rPh>
    <rPh sb="52" eb="53">
      <t>ネン</t>
    </rPh>
    <rPh sb="61" eb="63">
      <t>キョウシツ</t>
    </rPh>
    <rPh sb="67" eb="69">
      <t>エイガ</t>
    </rPh>
    <rPh sb="69" eb="70">
      <t>カ</t>
    </rPh>
    <phoneticPr fontId="4"/>
  </si>
  <si>
    <t>DVDアーカイブ・「ふれあいを大切に」シリーズ　①この小さな手さえあれば　－全盲夫婦の子育て日記－</t>
    <rPh sb="27" eb="28">
      <t>チイ</t>
    </rPh>
    <rPh sb="30" eb="31">
      <t>テ</t>
    </rPh>
    <rPh sb="38" eb="40">
      <t>ゼンモウ</t>
    </rPh>
    <rPh sb="40" eb="42">
      <t>フウフ</t>
    </rPh>
    <rPh sb="43" eb="45">
      <t>コソダ</t>
    </rPh>
    <rPh sb="46" eb="48">
      <t>ニッキ</t>
    </rPh>
    <phoneticPr fontId="4"/>
  </si>
  <si>
    <t>文部科学省選定の既刊ビデオをＤＶＤ化（約40分）</t>
  </si>
  <si>
    <t>全盲の夫婦が子供を産んで育てるドキュメンタリー。夫婦が協力して懸命に子育てする姿から、福祉や保育について考えます。</t>
    <rPh sb="0" eb="2">
      <t>ゼンモウ</t>
    </rPh>
    <rPh sb="3" eb="5">
      <t>フウフ</t>
    </rPh>
    <rPh sb="6" eb="8">
      <t>コドモ</t>
    </rPh>
    <rPh sb="9" eb="10">
      <t>ウ</t>
    </rPh>
    <rPh sb="12" eb="13">
      <t>ソダ</t>
    </rPh>
    <rPh sb="24" eb="26">
      <t>フウフ</t>
    </rPh>
    <rPh sb="27" eb="29">
      <t>キョウリョク</t>
    </rPh>
    <rPh sb="31" eb="33">
      <t>ケンメイ</t>
    </rPh>
    <rPh sb="34" eb="36">
      <t>コソダ</t>
    </rPh>
    <rPh sb="39" eb="40">
      <t>スガタ</t>
    </rPh>
    <rPh sb="43" eb="45">
      <t>フクシ</t>
    </rPh>
    <rPh sb="46" eb="48">
      <t>ホイク</t>
    </rPh>
    <rPh sb="52" eb="53">
      <t>カンガ</t>
    </rPh>
    <phoneticPr fontId="4"/>
  </si>
  <si>
    <t>DVDアーカイブ・「ふれあいを大切に」シリーズ　②盲導犬ものがたり</t>
    <rPh sb="25" eb="28">
      <t>モウドウケン</t>
    </rPh>
    <phoneticPr fontId="4"/>
  </si>
  <si>
    <t>視覚障がい者と盲導犬とのきずなは強く、盲導犬は単なる目のかわりではなく、人生のかけがえのないパートナーになっています。</t>
    <rPh sb="0" eb="2">
      <t>シカク</t>
    </rPh>
    <rPh sb="2" eb="3">
      <t>ショウ</t>
    </rPh>
    <rPh sb="5" eb="6">
      <t>シャ</t>
    </rPh>
    <rPh sb="7" eb="10">
      <t>モウドウケン</t>
    </rPh>
    <rPh sb="16" eb="17">
      <t>ツヨ</t>
    </rPh>
    <rPh sb="19" eb="22">
      <t>モウドウケン</t>
    </rPh>
    <rPh sb="23" eb="24">
      <t>タン</t>
    </rPh>
    <rPh sb="26" eb="27">
      <t>メ</t>
    </rPh>
    <rPh sb="36" eb="38">
      <t>ジンセイ</t>
    </rPh>
    <phoneticPr fontId="4"/>
  </si>
  <si>
    <t>DVDアーカイブ・「ふれあいを大切に」シリーズ　③手と目で話そう　</t>
    <rPh sb="25" eb="26">
      <t>テ</t>
    </rPh>
    <rPh sb="27" eb="28">
      <t>メ</t>
    </rPh>
    <rPh sb="29" eb="30">
      <t>ハナ</t>
    </rPh>
    <phoneticPr fontId="4"/>
  </si>
  <si>
    <t>文部科学省選定の既刊ビデオをＤＶＤ化（約20分）</t>
  </si>
  <si>
    <t>聴覚障がいとはどんなことかについて理解が深まります。手話の実践練習や、簡単な手話を使った歌なども収録。</t>
    <rPh sb="0" eb="1">
      <t>チョウ</t>
    </rPh>
    <rPh sb="1" eb="2">
      <t>カク</t>
    </rPh>
    <rPh sb="2" eb="3">
      <t>ショウ</t>
    </rPh>
    <rPh sb="17" eb="19">
      <t>リカイ</t>
    </rPh>
    <rPh sb="20" eb="21">
      <t>フカ</t>
    </rPh>
    <rPh sb="26" eb="28">
      <t>シュワ</t>
    </rPh>
    <rPh sb="29" eb="31">
      <t>ジッセン</t>
    </rPh>
    <rPh sb="31" eb="33">
      <t>レンシュウ</t>
    </rPh>
    <rPh sb="35" eb="37">
      <t>カンタン</t>
    </rPh>
    <rPh sb="38" eb="40">
      <t>シュワ</t>
    </rPh>
    <rPh sb="41" eb="42">
      <t>ツカ</t>
    </rPh>
    <rPh sb="44" eb="45">
      <t>ウタ</t>
    </rPh>
    <rPh sb="48" eb="50">
      <t>シュウロク</t>
    </rPh>
    <phoneticPr fontId="4"/>
  </si>
  <si>
    <t>DVDアーカイブ・「ふれあいを大切に」シリーズ　④目が不自由な人に街で出会ったら　</t>
    <rPh sb="25" eb="26">
      <t>メ</t>
    </rPh>
    <rPh sb="27" eb="30">
      <t>フジユウ</t>
    </rPh>
    <rPh sb="31" eb="32">
      <t>ヒト</t>
    </rPh>
    <rPh sb="33" eb="34">
      <t>マチ</t>
    </rPh>
    <rPh sb="35" eb="37">
      <t>デア</t>
    </rPh>
    <phoneticPr fontId="4"/>
  </si>
  <si>
    <t>文部科学省特別選定の既刊ビデオをＤＶＤ化（約20分）</t>
    <rPh sb="5" eb="7">
      <t>トクベツ</t>
    </rPh>
    <phoneticPr fontId="4"/>
  </si>
  <si>
    <t>視覚障がいをもつ人が日常生活で困ることは何かを知り、私たちにできること、心がけておくべきことについて考えます。</t>
    <rPh sb="0" eb="2">
      <t>シカク</t>
    </rPh>
    <rPh sb="2" eb="3">
      <t>ショウ</t>
    </rPh>
    <rPh sb="8" eb="9">
      <t>ヒト</t>
    </rPh>
    <rPh sb="10" eb="12">
      <t>ニチジョウ</t>
    </rPh>
    <rPh sb="12" eb="14">
      <t>セイカツ</t>
    </rPh>
    <rPh sb="15" eb="16">
      <t>コマ</t>
    </rPh>
    <rPh sb="20" eb="21">
      <t>ナニ</t>
    </rPh>
    <rPh sb="23" eb="24">
      <t>シ</t>
    </rPh>
    <rPh sb="26" eb="27">
      <t>ワタシ</t>
    </rPh>
    <rPh sb="36" eb="37">
      <t>ココロ</t>
    </rPh>
    <rPh sb="50" eb="51">
      <t>カンガ</t>
    </rPh>
    <phoneticPr fontId="4"/>
  </si>
  <si>
    <t>DVDアーカイブ・「ふれあいを大切に」シリーズ　⑤車いすで街に出てみたら</t>
    <rPh sb="25" eb="26">
      <t>クルマ</t>
    </rPh>
    <rPh sb="29" eb="30">
      <t>マチ</t>
    </rPh>
    <rPh sb="31" eb="32">
      <t>デ</t>
    </rPh>
    <phoneticPr fontId="4"/>
  </si>
  <si>
    <t>実際に車いすで街に出たときの様子を映像で追い、映像を通して視覚的に車いす利用時の困難点を紹介します。</t>
    <rPh sb="0" eb="2">
      <t>ジッサイ</t>
    </rPh>
    <rPh sb="3" eb="4">
      <t>クルマ</t>
    </rPh>
    <rPh sb="7" eb="8">
      <t>マチ</t>
    </rPh>
    <rPh sb="9" eb="10">
      <t>デ</t>
    </rPh>
    <rPh sb="14" eb="16">
      <t>ヨウス</t>
    </rPh>
    <rPh sb="17" eb="19">
      <t>エイゾウ</t>
    </rPh>
    <rPh sb="20" eb="21">
      <t>オ</t>
    </rPh>
    <rPh sb="23" eb="25">
      <t>エイゾウ</t>
    </rPh>
    <rPh sb="26" eb="27">
      <t>トオ</t>
    </rPh>
    <rPh sb="29" eb="32">
      <t>シカクテキ</t>
    </rPh>
    <rPh sb="33" eb="34">
      <t>クルマ</t>
    </rPh>
    <rPh sb="36" eb="38">
      <t>リヨウ</t>
    </rPh>
    <rPh sb="38" eb="39">
      <t>ジ</t>
    </rPh>
    <rPh sb="40" eb="42">
      <t>コンナン</t>
    </rPh>
    <rPh sb="42" eb="43">
      <t>テン</t>
    </rPh>
    <rPh sb="44" eb="46">
      <t>ショウカイ</t>
    </rPh>
    <phoneticPr fontId="4"/>
  </si>
  <si>
    <t>DVDアーカイブ・「ふれあいを大切に」シリーズ　⑥高齢者と共に生きる</t>
    <rPh sb="25" eb="28">
      <t>コウレイシャ</t>
    </rPh>
    <rPh sb="29" eb="30">
      <t>トモ</t>
    </rPh>
    <rPh sb="31" eb="32">
      <t>イ</t>
    </rPh>
    <phoneticPr fontId="4"/>
  </si>
  <si>
    <t>高齢者が直面する身体的、精神的な負荷などをわかりやすく解説。</t>
    <rPh sb="0" eb="3">
      <t>コウレイシャ</t>
    </rPh>
    <rPh sb="4" eb="6">
      <t>チョクメン</t>
    </rPh>
    <rPh sb="8" eb="11">
      <t>シンタイテキ</t>
    </rPh>
    <rPh sb="12" eb="15">
      <t>セイシンテキ</t>
    </rPh>
    <rPh sb="16" eb="18">
      <t>フカ</t>
    </rPh>
    <rPh sb="27" eb="29">
      <t>カイセツ</t>
    </rPh>
    <phoneticPr fontId="4"/>
  </si>
  <si>
    <t>DVDアーカイブ・「心とからだの健康」シリーズ　⑦おそろしーい、たばこの話</t>
    <rPh sb="36" eb="37">
      <t>ハナシ</t>
    </rPh>
    <phoneticPr fontId="4"/>
  </si>
  <si>
    <t>既刊ビデオをＤＶＤ化（約20分）</t>
  </si>
  <si>
    <t>発展途上の子どもにとってはタバコがいかに害になるかということを身体的・精神的な観点から多角的にわかりやすく説明。</t>
    <rPh sb="0" eb="2">
      <t>ハッテン</t>
    </rPh>
    <rPh sb="2" eb="4">
      <t>トジョウ</t>
    </rPh>
    <rPh sb="5" eb="6">
      <t>コ</t>
    </rPh>
    <rPh sb="20" eb="21">
      <t>ガイ</t>
    </rPh>
    <rPh sb="31" eb="34">
      <t>シンタイテキ</t>
    </rPh>
    <rPh sb="35" eb="38">
      <t>セイシンテキ</t>
    </rPh>
    <rPh sb="39" eb="41">
      <t>カンテン</t>
    </rPh>
    <rPh sb="43" eb="46">
      <t>タカクテキ</t>
    </rPh>
    <rPh sb="53" eb="55">
      <t>セツメイ</t>
    </rPh>
    <phoneticPr fontId="4"/>
  </si>
  <si>
    <t>DVDアーカイブ・「ふれあいを大切に」シリーズ　⑧おそろしーい、おさけの話</t>
    <rPh sb="36" eb="37">
      <t>ハナシ</t>
    </rPh>
    <phoneticPr fontId="4"/>
  </si>
  <si>
    <t>ジュース感覚でアルコール飲料に手を出す子どもが増えており、アルコール依存症に陥るケースもあるといわれています。その解決策を探りました。</t>
    <rPh sb="4" eb="6">
      <t>カンカク</t>
    </rPh>
    <rPh sb="12" eb="14">
      <t>インリョウ</t>
    </rPh>
    <rPh sb="15" eb="16">
      <t>テ</t>
    </rPh>
    <rPh sb="17" eb="18">
      <t>ダ</t>
    </rPh>
    <rPh sb="19" eb="20">
      <t>コ</t>
    </rPh>
    <rPh sb="23" eb="24">
      <t>フ</t>
    </rPh>
    <rPh sb="34" eb="37">
      <t>イゾンショウ</t>
    </rPh>
    <rPh sb="38" eb="39">
      <t>オチイ</t>
    </rPh>
    <rPh sb="57" eb="60">
      <t>カイケツサク</t>
    </rPh>
    <rPh sb="61" eb="62">
      <t>サグ</t>
    </rPh>
    <phoneticPr fontId="4"/>
  </si>
  <si>
    <t>DVDアーカイブ・「ふれあいを大切に」シリーズ　⑨きみのまわりにもあるドラッグ</t>
    <phoneticPr fontId="4"/>
  </si>
  <si>
    <t>ドラッグの危険性をわかりやすく解説するだけでなく、子どもがドラッグに手を出す環境の改善にも言及しています。</t>
    <rPh sb="5" eb="8">
      <t>キケンセイ</t>
    </rPh>
    <rPh sb="15" eb="17">
      <t>カイセツ</t>
    </rPh>
    <rPh sb="25" eb="26">
      <t>コ</t>
    </rPh>
    <rPh sb="34" eb="35">
      <t>テ</t>
    </rPh>
    <rPh sb="36" eb="37">
      <t>ダ</t>
    </rPh>
    <rPh sb="38" eb="40">
      <t>カンキョウ</t>
    </rPh>
    <rPh sb="41" eb="43">
      <t>カイゼン</t>
    </rPh>
    <rPh sb="45" eb="47">
      <t>ゲンキュウ</t>
    </rPh>
    <phoneticPr fontId="4"/>
  </si>
  <si>
    <t>DVDアーカイブ・「ふれあいを大切に」シリーズ　⑩気をつけよう、ダイエット</t>
    <rPh sb="25" eb="26">
      <t>キ</t>
    </rPh>
    <phoneticPr fontId="4"/>
  </si>
  <si>
    <t>既刊ビデオをＤＶＤ化（約20分）。</t>
  </si>
  <si>
    <t>間違った「ダイエット」によるからだへの悪影響を説明し、10代の減量ダイエットに警鐘を鳴らす内容になっています。</t>
    <rPh sb="0" eb="2">
      <t>マチガ</t>
    </rPh>
    <rPh sb="19" eb="22">
      <t>アクエイキョウ</t>
    </rPh>
    <rPh sb="23" eb="25">
      <t>セツメイ</t>
    </rPh>
    <rPh sb="29" eb="30">
      <t>ダイ</t>
    </rPh>
    <rPh sb="31" eb="33">
      <t>ゲンリョウ</t>
    </rPh>
    <rPh sb="39" eb="41">
      <t>ケイショウ</t>
    </rPh>
    <rPh sb="42" eb="43">
      <t>ナ</t>
    </rPh>
    <rPh sb="45" eb="47">
      <t>ナイヨウ</t>
    </rPh>
    <phoneticPr fontId="4"/>
  </si>
  <si>
    <t>環境問題ビデオシリーズ　今、わたしたちにできること　地球温暖化</t>
    <rPh sb="12" eb="13">
      <t>イマ</t>
    </rPh>
    <phoneticPr fontId="4"/>
  </si>
  <si>
    <t>ＶＨＳ（約20分）</t>
    <rPh sb="4" eb="5">
      <t>ヤク</t>
    </rPh>
    <rPh sb="7" eb="8">
      <t>フン</t>
    </rPh>
    <phoneticPr fontId="4"/>
  </si>
  <si>
    <t>地球の温暖化とは？　ＣＯ2の増加を抑えるには、自分たちはどのようなことに心掛けて生活を送ればよいかを提案します。</t>
    <rPh sb="0" eb="2">
      <t>チキュウ</t>
    </rPh>
    <rPh sb="3" eb="6">
      <t>オンダンカ</t>
    </rPh>
    <rPh sb="14" eb="16">
      <t>ゾウカ</t>
    </rPh>
    <rPh sb="17" eb="18">
      <t>オサ</t>
    </rPh>
    <rPh sb="23" eb="25">
      <t>ジブン</t>
    </rPh>
    <rPh sb="36" eb="38">
      <t>ココロガ</t>
    </rPh>
    <rPh sb="40" eb="42">
      <t>セイカツ</t>
    </rPh>
    <rPh sb="43" eb="44">
      <t>オク</t>
    </rPh>
    <rPh sb="50" eb="52">
      <t>テイアン</t>
    </rPh>
    <phoneticPr fontId="4"/>
  </si>
  <si>
    <t>環境問題ビデオシリーズ　身近なところから考えよう　酸性雨　</t>
    <rPh sb="25" eb="28">
      <t>サンセイウ</t>
    </rPh>
    <phoneticPr fontId="4"/>
  </si>
  <si>
    <t>ＶＨＳ（約21分）</t>
    <rPh sb="4" eb="5">
      <t>ヤク</t>
    </rPh>
    <rPh sb="7" eb="8">
      <t>フン</t>
    </rPh>
    <phoneticPr fontId="4"/>
  </si>
  <si>
    <t>酸性雨の日常生活への影響を説明し、排気ガスなどをなるべく出さない生活を提案します。</t>
    <rPh sb="0" eb="3">
      <t>サンセイウ</t>
    </rPh>
    <rPh sb="4" eb="6">
      <t>ニチジョウ</t>
    </rPh>
    <rPh sb="6" eb="8">
      <t>セイカツ</t>
    </rPh>
    <rPh sb="10" eb="12">
      <t>エイキョウ</t>
    </rPh>
    <rPh sb="13" eb="15">
      <t>セツメイ</t>
    </rPh>
    <rPh sb="17" eb="19">
      <t>ハイキ</t>
    </rPh>
    <rPh sb="28" eb="29">
      <t>ダ</t>
    </rPh>
    <rPh sb="32" eb="34">
      <t>セイカツ</t>
    </rPh>
    <rPh sb="35" eb="37">
      <t>テイアン</t>
    </rPh>
    <phoneticPr fontId="4"/>
  </si>
  <si>
    <t>環境問題ビデオシリーズ　エコ・クッキングに挑戦</t>
    <rPh sb="21" eb="23">
      <t>チョウセン</t>
    </rPh>
    <phoneticPr fontId="4"/>
  </si>
  <si>
    <t>文部科学省選定。ＶＨＳ（約17分）</t>
    <rPh sb="0" eb="2">
      <t>モンブ</t>
    </rPh>
    <rPh sb="2" eb="5">
      <t>カガクショウ</t>
    </rPh>
    <rPh sb="5" eb="7">
      <t>センテイ</t>
    </rPh>
    <rPh sb="12" eb="13">
      <t>ヤク</t>
    </rPh>
    <rPh sb="15" eb="16">
      <t>フン</t>
    </rPh>
    <phoneticPr fontId="4"/>
  </si>
  <si>
    <t>環境にやさしいエコクッキングで、「わたしにもできること」を考えます。</t>
    <rPh sb="0" eb="2">
      <t>カンキョウ</t>
    </rPh>
    <rPh sb="29" eb="30">
      <t>カンガ</t>
    </rPh>
    <phoneticPr fontId="4"/>
  </si>
  <si>
    <t>環境問題ビデオシリーズ　生態系を守ろう</t>
    <rPh sb="12" eb="15">
      <t>セイタイケイ</t>
    </rPh>
    <rPh sb="16" eb="17">
      <t>マモ</t>
    </rPh>
    <phoneticPr fontId="4"/>
  </si>
  <si>
    <t>文部科学省選定。ＶＨＳ（約20分）</t>
    <rPh sb="12" eb="13">
      <t>ヤク</t>
    </rPh>
    <rPh sb="15" eb="16">
      <t>フン</t>
    </rPh>
    <phoneticPr fontId="4"/>
  </si>
  <si>
    <t>身近な所から生態系の実態を調べ、生態系を守ることについて考えます。</t>
    <rPh sb="0" eb="2">
      <t>ミジカ</t>
    </rPh>
    <rPh sb="3" eb="4">
      <t>トコロ</t>
    </rPh>
    <rPh sb="6" eb="9">
      <t>セイタイケイ</t>
    </rPh>
    <rPh sb="10" eb="12">
      <t>ジッタイ</t>
    </rPh>
    <rPh sb="13" eb="14">
      <t>シラ</t>
    </rPh>
    <rPh sb="16" eb="19">
      <t>セイタイケイ</t>
    </rPh>
    <rPh sb="20" eb="21">
      <t>マモ</t>
    </rPh>
    <rPh sb="28" eb="29">
      <t>カンガ</t>
    </rPh>
    <phoneticPr fontId="4"/>
  </si>
  <si>
    <t>環境問題ビデオシリーズ　バイオガス　循環型社会をめざして</t>
    <rPh sb="18" eb="21">
      <t>ジュンカンガタ</t>
    </rPh>
    <rPh sb="21" eb="23">
      <t>シャカイ</t>
    </rPh>
    <phoneticPr fontId="4"/>
  </si>
  <si>
    <t>文部科学省選定。ＶＨＳ（約18分）</t>
    <rPh sb="12" eb="13">
      <t>ヤク</t>
    </rPh>
    <rPh sb="15" eb="16">
      <t>フン</t>
    </rPh>
    <phoneticPr fontId="4"/>
  </si>
  <si>
    <t>生ゴミから高性能のバイオガスと肥料が作れる仕組みを学習し、循環型社会と食べ物について考えます。</t>
    <rPh sb="0" eb="1">
      <t>ナマ</t>
    </rPh>
    <rPh sb="5" eb="8">
      <t>コウセイノウ</t>
    </rPh>
    <rPh sb="15" eb="17">
      <t>ヒリョウ</t>
    </rPh>
    <rPh sb="18" eb="19">
      <t>ツク</t>
    </rPh>
    <rPh sb="21" eb="23">
      <t>シク</t>
    </rPh>
    <rPh sb="25" eb="27">
      <t>ガクシュウ</t>
    </rPh>
    <rPh sb="29" eb="32">
      <t>ジュンカンガタ</t>
    </rPh>
    <rPh sb="32" eb="34">
      <t>シャカイ</t>
    </rPh>
    <rPh sb="35" eb="36">
      <t>タ</t>
    </rPh>
    <rPh sb="37" eb="38">
      <t>モノ</t>
    </rPh>
    <rPh sb="42" eb="43">
      <t>カンガ</t>
    </rPh>
    <phoneticPr fontId="4"/>
  </si>
  <si>
    <t>「生きる力」を育む ｴﾍﾞﾚｽﾄ清掃登山の野口健からのﾒｯｾｰｼﾞ ｴﾍﾞﾚｽﾄでつかんだ勇気 前編 挫折をのりこえて</t>
    <rPh sb="45" eb="47">
      <t>ユウキ</t>
    </rPh>
    <rPh sb="48" eb="49">
      <t>ゼン</t>
    </rPh>
    <rPh sb="49" eb="50">
      <t>ヘン</t>
    </rPh>
    <rPh sb="51" eb="53">
      <t>ザセツ</t>
    </rPh>
    <phoneticPr fontId="4"/>
  </si>
  <si>
    <t>文部科学省選定。ＶＨＳ（約26分）</t>
    <rPh sb="12" eb="13">
      <t>ヤク</t>
    </rPh>
    <rPh sb="15" eb="16">
      <t>フン</t>
    </rPh>
    <phoneticPr fontId="4"/>
  </si>
  <si>
    <t>いじめにあった幼少時、挫折から這い上がった高校時代を野口健が映像で語ります。</t>
    <rPh sb="7" eb="9">
      <t>ヨウショウ</t>
    </rPh>
    <rPh sb="9" eb="10">
      <t>ジ</t>
    </rPh>
    <rPh sb="11" eb="13">
      <t>ザセツ</t>
    </rPh>
    <rPh sb="15" eb="16">
      <t>ハ</t>
    </rPh>
    <rPh sb="17" eb="18">
      <t>ア</t>
    </rPh>
    <rPh sb="21" eb="23">
      <t>コウコウ</t>
    </rPh>
    <rPh sb="23" eb="25">
      <t>ジダイ</t>
    </rPh>
    <rPh sb="26" eb="28">
      <t>ノグチ</t>
    </rPh>
    <rPh sb="28" eb="29">
      <t>ケン</t>
    </rPh>
    <rPh sb="30" eb="32">
      <t>エイゾウ</t>
    </rPh>
    <rPh sb="33" eb="34">
      <t>カタ</t>
    </rPh>
    <phoneticPr fontId="4"/>
  </si>
  <si>
    <t>「生きる力」を育む ｴﾍﾞﾚｽﾄ清掃登山の野口健からのﾒｯｾｰｼﾞ ｴﾍﾞﾚｽﾄでつかんだ勇気 後編 地球にやさしい清掃登山</t>
    <rPh sb="45" eb="47">
      <t>ユウキ</t>
    </rPh>
    <rPh sb="48" eb="50">
      <t>コウヘン</t>
    </rPh>
    <rPh sb="51" eb="53">
      <t>チキュウ</t>
    </rPh>
    <rPh sb="58" eb="60">
      <t>セイソウ</t>
    </rPh>
    <rPh sb="60" eb="62">
      <t>トザン</t>
    </rPh>
    <phoneticPr fontId="4"/>
  </si>
  <si>
    <t>エベレスト登頂までの苦節の時代から、エベレスト清掃登山をはじめとする環境問題への取り組みまで、野口健が映像で熱く解説します。</t>
    <rPh sb="5" eb="7">
      <t>トウチョウ</t>
    </rPh>
    <rPh sb="10" eb="12">
      <t>クセツ</t>
    </rPh>
    <rPh sb="13" eb="15">
      <t>ジダイ</t>
    </rPh>
    <rPh sb="23" eb="25">
      <t>セイソウ</t>
    </rPh>
    <rPh sb="25" eb="27">
      <t>トザン</t>
    </rPh>
    <rPh sb="34" eb="36">
      <t>カンキョウ</t>
    </rPh>
    <rPh sb="36" eb="38">
      <t>モンダイ</t>
    </rPh>
    <rPh sb="40" eb="41">
      <t>ト</t>
    </rPh>
    <rPh sb="42" eb="43">
      <t>ク</t>
    </rPh>
    <rPh sb="47" eb="49">
      <t>ノグチ</t>
    </rPh>
    <rPh sb="49" eb="50">
      <t>ケン</t>
    </rPh>
    <rPh sb="51" eb="53">
      <t>エイゾウ</t>
    </rPh>
    <rPh sb="54" eb="55">
      <t>アツ</t>
    </rPh>
    <rPh sb="56" eb="58">
      <t>カイセツ</t>
    </rPh>
    <phoneticPr fontId="4"/>
  </si>
  <si>
    <t>ネット警備隊　ねっぱとくん　－親、先生、子どもがともに考える情報モラル－</t>
    <rPh sb="3" eb="6">
      <t>ケイビタイ</t>
    </rPh>
    <rPh sb="15" eb="16">
      <t>オヤ</t>
    </rPh>
    <rPh sb="17" eb="19">
      <t>センセイ</t>
    </rPh>
    <rPh sb="20" eb="21">
      <t>コ</t>
    </rPh>
    <rPh sb="27" eb="28">
      <t>カンガ</t>
    </rPh>
    <rPh sb="30" eb="32">
      <t>ジョウホウ</t>
    </rPh>
    <phoneticPr fontId="4"/>
  </si>
  <si>
    <r>
      <t>B</t>
    </r>
    <r>
      <rPr>
        <sz val="10"/>
        <color indexed="8"/>
        <rFont val="ＭＳ Ｐ明朝"/>
        <family val="1"/>
        <charset val="128"/>
      </rPr>
      <t>5判／96頁（うちカラー64頁）</t>
    </r>
    <rPh sb="2" eb="3">
      <t>ハン</t>
    </rPh>
    <rPh sb="6" eb="7">
      <t>ページ</t>
    </rPh>
    <rPh sb="15" eb="16">
      <t>ページ</t>
    </rPh>
    <phoneticPr fontId="4"/>
  </si>
  <si>
    <t>情報社会の光と闇がわかりやすくマンガで解説されていますから、子どもも大人も楽しく読める新しいタイプの情報モラル啓発書です。</t>
    <rPh sb="0" eb="2">
      <t>ジョウホウ</t>
    </rPh>
    <rPh sb="2" eb="4">
      <t>シャカイ</t>
    </rPh>
    <rPh sb="5" eb="6">
      <t>ヒカリ</t>
    </rPh>
    <rPh sb="7" eb="8">
      <t>ヤミ</t>
    </rPh>
    <rPh sb="19" eb="21">
      <t>カイセツ</t>
    </rPh>
    <rPh sb="30" eb="31">
      <t>コ</t>
    </rPh>
    <rPh sb="34" eb="36">
      <t>オトナ</t>
    </rPh>
    <rPh sb="37" eb="38">
      <t>タノ</t>
    </rPh>
    <rPh sb="40" eb="41">
      <t>ヨ</t>
    </rPh>
    <rPh sb="43" eb="44">
      <t>アタラ</t>
    </rPh>
    <rPh sb="50" eb="52">
      <t>ジョウホウ</t>
    </rPh>
    <rPh sb="55" eb="57">
      <t>ケイハツ</t>
    </rPh>
    <rPh sb="57" eb="58">
      <t>ショ</t>
    </rPh>
    <phoneticPr fontId="4"/>
  </si>
  <si>
    <t>ニッポンの伝統文化を知ろうよ　国際理解のはじめの一歩</t>
    <rPh sb="5" eb="7">
      <t>デントウ</t>
    </rPh>
    <rPh sb="7" eb="9">
      <t>ブンカ</t>
    </rPh>
    <rPh sb="10" eb="11">
      <t>シ</t>
    </rPh>
    <rPh sb="15" eb="17">
      <t>コクサイ</t>
    </rPh>
    <rPh sb="17" eb="19">
      <t>リカイ</t>
    </rPh>
    <rPh sb="24" eb="26">
      <t>イッポ</t>
    </rPh>
    <phoneticPr fontId="4"/>
  </si>
  <si>
    <t>Ｂ5判／64頁／オールカラー</t>
  </si>
  <si>
    <t>キャラクターと一緒に日本を知る旅に出ることで、「日本の伝統や文化」に興味・関心が持てるような構成になっています。</t>
    <rPh sb="7" eb="9">
      <t>イッショ</t>
    </rPh>
    <rPh sb="10" eb="12">
      <t>ニホン</t>
    </rPh>
    <rPh sb="13" eb="14">
      <t>シ</t>
    </rPh>
    <rPh sb="15" eb="16">
      <t>タビ</t>
    </rPh>
    <rPh sb="17" eb="18">
      <t>デ</t>
    </rPh>
    <rPh sb="24" eb="26">
      <t>ニホン</t>
    </rPh>
    <rPh sb="27" eb="29">
      <t>デントウ</t>
    </rPh>
    <rPh sb="30" eb="32">
      <t>ブンカ</t>
    </rPh>
    <rPh sb="34" eb="36">
      <t>キョウミ</t>
    </rPh>
    <rPh sb="37" eb="39">
      <t>カンシン</t>
    </rPh>
    <rPh sb="40" eb="41">
      <t>モ</t>
    </rPh>
    <rPh sb="46" eb="48">
      <t>コウセイ</t>
    </rPh>
    <phoneticPr fontId="4"/>
  </si>
  <si>
    <t>NHKｴﾝﾀｰﾌﾟﾗｲｽﾞ</t>
    <phoneticPr fontId="4"/>
  </si>
  <si>
    <t>総合学習</t>
  </si>
  <si>
    <t>NHKDVD教材　学ぼうBOSAI　地球の声を聞こう　全4巻</t>
    <rPh sb="6" eb="8">
      <t>キョウザイ</t>
    </rPh>
    <rPh sb="9" eb="10">
      <t>マナ</t>
    </rPh>
    <rPh sb="18" eb="20">
      <t>チキュウ</t>
    </rPh>
    <rPh sb="21" eb="22">
      <t>コエ</t>
    </rPh>
    <rPh sb="23" eb="24">
      <t>キ</t>
    </rPh>
    <rPh sb="27" eb="28">
      <t>ゼン</t>
    </rPh>
    <rPh sb="29" eb="30">
      <t>カン</t>
    </rPh>
    <phoneticPr fontId="4"/>
  </si>
  <si>
    <t>セット</t>
    <phoneticPr fontId="4"/>
  </si>
  <si>
    <t xml:space="preserve">各巻に指導用資料を収録したCD-ROMを付属。
</t>
    <phoneticPr fontId="4"/>
  </si>
  <si>
    <t>自然災害はなぜ起きるのか？地球のメカニズムを知って「いざという時」に備える防災教育のためのＤＶＤ教材。地震・津波から、台風・雷・猛暑など身近に発生する自然災害まで、その原因と身を守る方法を学習します。</t>
  </si>
  <si>
    <t>NSDS-20179</t>
  </si>
  <si>
    <t>NHKDVD教材　学ぼうBOSAI　地球の声を聞こう　①雷・竜巻・猛暑編</t>
    <rPh sb="6" eb="8">
      <t>キョウザイ</t>
    </rPh>
    <rPh sb="9" eb="10">
      <t>マナ</t>
    </rPh>
    <rPh sb="18" eb="20">
      <t>チキュウ</t>
    </rPh>
    <rPh sb="21" eb="22">
      <t>コエ</t>
    </rPh>
    <rPh sb="23" eb="24">
      <t>キ</t>
    </rPh>
    <rPh sb="28" eb="29">
      <t>カミナリ</t>
    </rPh>
    <rPh sb="30" eb="32">
      <t>タツマキ</t>
    </rPh>
    <rPh sb="33" eb="35">
      <t>モウショ</t>
    </rPh>
    <rPh sb="35" eb="36">
      <t>ヘン</t>
    </rPh>
    <phoneticPr fontId="4"/>
  </si>
  <si>
    <t>DVD１枚＋指導用資料収録CD-ROM１枚（予定）　30分</t>
  </si>
  <si>
    <t>・雷から身を守ろう　・竜巻の正体を知ろう　
・猛暑と熱中症</t>
  </si>
  <si>
    <t>NSDS-20180</t>
  </si>
  <si>
    <t>NHKDVD教材　学ぼうBOSAI　地球の声を聞こう　②台風編</t>
    <rPh sb="6" eb="8">
      <t>キョウザイ</t>
    </rPh>
    <rPh sb="9" eb="10">
      <t>マナ</t>
    </rPh>
    <rPh sb="18" eb="20">
      <t>チキュウ</t>
    </rPh>
    <rPh sb="21" eb="22">
      <t>コエ</t>
    </rPh>
    <rPh sb="23" eb="24">
      <t>キ</t>
    </rPh>
    <rPh sb="28" eb="30">
      <t>タイフウ</t>
    </rPh>
    <rPh sb="30" eb="31">
      <t>ヘン</t>
    </rPh>
    <phoneticPr fontId="4"/>
  </si>
  <si>
    <t>DVD１枚＋指導用資料収録CD-ROM１枚（予定）　20分</t>
  </si>
  <si>
    <t>・台風の進路を予測しよう　・自分の町を知って台風に備えよう</t>
  </si>
  <si>
    <t>NSDS-20181</t>
  </si>
  <si>
    <t>NHKDVD教材　学ぼうBOSAI　地球の声を聞こう　③地震編</t>
    <rPh sb="6" eb="8">
      <t>キョウザイ</t>
    </rPh>
    <rPh sb="9" eb="10">
      <t>マナ</t>
    </rPh>
    <rPh sb="18" eb="20">
      <t>チキュウ</t>
    </rPh>
    <rPh sb="21" eb="22">
      <t>コエ</t>
    </rPh>
    <rPh sb="23" eb="24">
      <t>キ</t>
    </rPh>
    <rPh sb="28" eb="30">
      <t>ジシン</t>
    </rPh>
    <rPh sb="30" eb="31">
      <t>ヘン</t>
    </rPh>
    <phoneticPr fontId="4"/>
  </si>
  <si>
    <t>・地震波が教えてくれること　
・地震はなぜ起こるの？　・地球は生きている</t>
  </si>
  <si>
    <t>NSDS-20182</t>
  </si>
  <si>
    <t>NHKDVD教材　学ぼうBOSAI　地球の声を聞こう　④津波編</t>
    <rPh sb="6" eb="8">
      <t>キョウザイ</t>
    </rPh>
    <rPh sb="9" eb="10">
      <t>マナ</t>
    </rPh>
    <rPh sb="18" eb="20">
      <t>チキュウ</t>
    </rPh>
    <rPh sb="21" eb="22">
      <t>コエ</t>
    </rPh>
    <rPh sb="23" eb="24">
      <t>キ</t>
    </rPh>
    <rPh sb="28" eb="30">
      <t>ツナミ</t>
    </rPh>
    <rPh sb="30" eb="31">
      <t>ヘン</t>
    </rPh>
    <phoneticPr fontId="4"/>
  </si>
  <si>
    <t>・津波はどうして起きる？　
・津波から命を守るには？</t>
  </si>
  <si>
    <t>C#0537</t>
  </si>
  <si>
    <t>危険な目にあわないぞ！　ナナミパパの青空防犯教室</t>
    <rPh sb="0" eb="2">
      <t>キケン</t>
    </rPh>
    <rPh sb="3" eb="4">
      <t>メ</t>
    </rPh>
    <rPh sb="18" eb="20">
      <t>アオゾラ</t>
    </rPh>
    <rPh sb="20" eb="22">
      <t>ボウハン</t>
    </rPh>
    <rPh sb="22" eb="24">
      <t>キョウシツ</t>
    </rPh>
    <phoneticPr fontId="4"/>
  </si>
  <si>
    <t>18分</t>
    <rPh sb="2" eb="3">
      <t>フン</t>
    </rPh>
    <phoneticPr fontId="4"/>
  </si>
  <si>
    <t>子どもの犯罪被害防止のための教材ＤＶＤです。通学路や公園など子どもに身近な場所を舞台に、危険な場所や怪しい人、危険な目にあった時の対応法を具体的に分かりやすく描きます。</t>
    <rPh sb="0" eb="1">
      <t>コ</t>
    </rPh>
    <rPh sb="4" eb="6">
      <t>ハンザイ</t>
    </rPh>
    <rPh sb="6" eb="8">
      <t>ヒガイ</t>
    </rPh>
    <rPh sb="8" eb="10">
      <t>ボウシ</t>
    </rPh>
    <rPh sb="14" eb="16">
      <t>キョウザイ</t>
    </rPh>
    <rPh sb="22" eb="25">
      <t>ツウガクロ</t>
    </rPh>
    <rPh sb="26" eb="28">
      <t>コウエン</t>
    </rPh>
    <rPh sb="30" eb="31">
      <t>コ</t>
    </rPh>
    <rPh sb="34" eb="36">
      <t>ミジカ</t>
    </rPh>
    <rPh sb="37" eb="39">
      <t>バショ</t>
    </rPh>
    <rPh sb="40" eb="42">
      <t>ブタイ</t>
    </rPh>
    <rPh sb="44" eb="46">
      <t>キケン</t>
    </rPh>
    <rPh sb="47" eb="49">
      <t>バショ</t>
    </rPh>
    <rPh sb="50" eb="51">
      <t>アヤ</t>
    </rPh>
    <rPh sb="53" eb="54">
      <t>ヒト</t>
    </rPh>
    <rPh sb="55" eb="57">
      <t>キケン</t>
    </rPh>
    <rPh sb="58" eb="59">
      <t>メ</t>
    </rPh>
    <rPh sb="63" eb="64">
      <t>トキ</t>
    </rPh>
    <rPh sb="65" eb="68">
      <t>タイオウホウ</t>
    </rPh>
    <rPh sb="69" eb="72">
      <t>グタイテキ</t>
    </rPh>
    <rPh sb="73" eb="74">
      <t>ワ</t>
    </rPh>
    <rPh sb="79" eb="80">
      <t>カ</t>
    </rPh>
    <phoneticPr fontId="4"/>
  </si>
  <si>
    <t>C#1019</t>
  </si>
  <si>
    <t>小学生のためのケータイ・ネット教室　こんなトラブルに気をつけて</t>
    <rPh sb="0" eb="3">
      <t>ショウガクセイ</t>
    </rPh>
    <rPh sb="15" eb="17">
      <t>キョウシツ</t>
    </rPh>
    <rPh sb="26" eb="27">
      <t>キ</t>
    </rPh>
    <phoneticPr fontId="4"/>
  </si>
  <si>
    <t>携帯電話を利用してネットのトラブルに巻き込まれる小学生の事例をドラマで描き、これから携帯電話やインターネットを利用する子どもたちを対象に、安全で正しいケータイ・ネットの使い方を解説していきます。</t>
    <rPh sb="0" eb="2">
      <t>ケイタイ</t>
    </rPh>
    <rPh sb="2" eb="4">
      <t>デンワ</t>
    </rPh>
    <rPh sb="5" eb="7">
      <t>リヨウ</t>
    </rPh>
    <rPh sb="18" eb="19">
      <t>マ</t>
    </rPh>
    <rPh sb="20" eb="21">
      <t>コ</t>
    </rPh>
    <rPh sb="24" eb="27">
      <t>ショウガクセイ</t>
    </rPh>
    <rPh sb="28" eb="30">
      <t>ジレイ</t>
    </rPh>
    <rPh sb="35" eb="36">
      <t>エガ</t>
    </rPh>
    <rPh sb="42" eb="44">
      <t>ケイタイ</t>
    </rPh>
    <rPh sb="44" eb="46">
      <t>デンワ</t>
    </rPh>
    <rPh sb="55" eb="57">
      <t>リヨウ</t>
    </rPh>
    <rPh sb="59" eb="60">
      <t>コ</t>
    </rPh>
    <rPh sb="65" eb="67">
      <t>タイショウ</t>
    </rPh>
    <rPh sb="69" eb="71">
      <t>アンゼン</t>
    </rPh>
    <rPh sb="72" eb="73">
      <t>タダ</t>
    </rPh>
    <rPh sb="84" eb="85">
      <t>ツカ</t>
    </rPh>
    <rPh sb="86" eb="87">
      <t>カタ</t>
    </rPh>
    <rPh sb="88" eb="90">
      <t>カイセツ</t>
    </rPh>
    <phoneticPr fontId="4"/>
  </si>
  <si>
    <t>C#2614</t>
  </si>
  <si>
    <t>いじめと戦おう！　私たちにできること</t>
    <rPh sb="4" eb="5">
      <t>タタカ</t>
    </rPh>
    <rPh sb="9" eb="10">
      <t>ワタシ</t>
    </rPh>
    <phoneticPr fontId="4"/>
  </si>
  <si>
    <t>いじめの当事者、被害者、傍観者の立場を理解し、考えることができるドラマ形式の教材です。傍観者が如何にしていじめの構図を崩せるかという視点を中心に、いじめ問題全体について話し合うために活用頂けます。</t>
    <rPh sb="4" eb="7">
      <t>トウジシャ</t>
    </rPh>
    <rPh sb="8" eb="11">
      <t>ヒガイシャ</t>
    </rPh>
    <rPh sb="12" eb="15">
      <t>ボウカンシャ</t>
    </rPh>
    <rPh sb="16" eb="18">
      <t>タチバ</t>
    </rPh>
    <rPh sb="19" eb="21">
      <t>リカイ</t>
    </rPh>
    <rPh sb="23" eb="24">
      <t>カンガ</t>
    </rPh>
    <rPh sb="35" eb="37">
      <t>ケイシキ</t>
    </rPh>
    <rPh sb="38" eb="40">
      <t>キョウザイ</t>
    </rPh>
    <rPh sb="43" eb="46">
      <t>ボウカンシャ</t>
    </rPh>
    <rPh sb="47" eb="49">
      <t>イカ</t>
    </rPh>
    <rPh sb="56" eb="58">
      <t>コウズ</t>
    </rPh>
    <rPh sb="59" eb="60">
      <t>クズ</t>
    </rPh>
    <rPh sb="66" eb="68">
      <t>シテン</t>
    </rPh>
    <rPh sb="69" eb="71">
      <t>チュウシン</t>
    </rPh>
    <rPh sb="76" eb="78">
      <t>モンダイ</t>
    </rPh>
    <rPh sb="78" eb="80">
      <t>ゼンタイ</t>
    </rPh>
    <rPh sb="84" eb="85">
      <t>ハナ</t>
    </rPh>
    <rPh sb="86" eb="87">
      <t>ア</t>
    </rPh>
    <rPh sb="91" eb="93">
      <t>カツヨウ</t>
    </rPh>
    <rPh sb="93" eb="94">
      <t>イタダ</t>
    </rPh>
    <phoneticPr fontId="4"/>
  </si>
  <si>
    <t>C#1619</t>
  </si>
  <si>
    <t>ナンデくんと学ぶ　地震と津波を知ろう　じぶんの命を守るために</t>
    <rPh sb="6" eb="7">
      <t>マナ</t>
    </rPh>
    <rPh sb="9" eb="11">
      <t>ジシン</t>
    </rPh>
    <rPh sb="12" eb="14">
      <t>ツナミ</t>
    </rPh>
    <rPh sb="15" eb="16">
      <t>シ</t>
    </rPh>
    <rPh sb="23" eb="24">
      <t>イノチ</t>
    </rPh>
    <rPh sb="25" eb="26">
      <t>マモ</t>
    </rPh>
    <phoneticPr fontId="4"/>
  </si>
  <si>
    <t>小学生向けの地震・津波防災ＤＶＤ。地震・津波が起こる理由や、緊急地震速報の仕組み、地震・津波が起きた時の行動の仕方を、小学生の「ナンデくん」と一緒に学び、解説していきます。</t>
    <rPh sb="0" eb="3">
      <t>ショウガクセイ</t>
    </rPh>
    <rPh sb="3" eb="4">
      <t>ム</t>
    </rPh>
    <rPh sb="17" eb="19">
      <t>ジシン</t>
    </rPh>
    <rPh sb="20" eb="22">
      <t>ツナミ</t>
    </rPh>
    <rPh sb="23" eb="24">
      <t>オ</t>
    </rPh>
    <rPh sb="26" eb="28">
      <t>リユウ</t>
    </rPh>
    <rPh sb="30" eb="32">
      <t>キンキュウ</t>
    </rPh>
    <rPh sb="32" eb="34">
      <t>ジシン</t>
    </rPh>
    <rPh sb="34" eb="36">
      <t>ソクホウ</t>
    </rPh>
    <rPh sb="37" eb="39">
      <t>シク</t>
    </rPh>
    <rPh sb="41" eb="43">
      <t>ジシン</t>
    </rPh>
    <rPh sb="44" eb="46">
      <t>ツナミ</t>
    </rPh>
    <rPh sb="47" eb="48">
      <t>オ</t>
    </rPh>
    <rPh sb="50" eb="51">
      <t>トキ</t>
    </rPh>
    <rPh sb="52" eb="54">
      <t>コウドウ</t>
    </rPh>
    <rPh sb="55" eb="57">
      <t>シカタ</t>
    </rPh>
    <rPh sb="59" eb="62">
      <t>ショウガクセイ</t>
    </rPh>
    <rPh sb="71" eb="73">
      <t>イッショ</t>
    </rPh>
    <rPh sb="74" eb="75">
      <t>マナ</t>
    </rPh>
    <rPh sb="77" eb="79">
      <t>カイセツ</t>
    </rPh>
    <phoneticPr fontId="4"/>
  </si>
  <si>
    <t>C#2558</t>
  </si>
  <si>
    <t>赤ずきんちゃんと学ぼう！　交通ルール</t>
    <rPh sb="0" eb="1">
      <t>アカ</t>
    </rPh>
    <rPh sb="8" eb="9">
      <t>マナ</t>
    </rPh>
    <rPh sb="13" eb="15">
      <t>コウツウ</t>
    </rPh>
    <phoneticPr fontId="4"/>
  </si>
  <si>
    <t>名作童話のヒロイン「赤ずきんちゃん」が主人公の交通安全アニメーション教材です。道路の歩き方や横断歩道の渡り方など、子どもたちが歩行者として守るべき交通ルールの基本を分かりやすく解説します。</t>
    <rPh sb="0" eb="2">
      <t>メイサク</t>
    </rPh>
    <rPh sb="2" eb="4">
      <t>ドウワ</t>
    </rPh>
    <rPh sb="10" eb="11">
      <t>アカ</t>
    </rPh>
    <rPh sb="19" eb="22">
      <t>シュジンコウ</t>
    </rPh>
    <rPh sb="23" eb="25">
      <t>コウツウ</t>
    </rPh>
    <rPh sb="25" eb="27">
      <t>アンゼン</t>
    </rPh>
    <rPh sb="34" eb="36">
      <t>キョウザイ</t>
    </rPh>
    <rPh sb="39" eb="41">
      <t>ドウロ</t>
    </rPh>
    <rPh sb="42" eb="43">
      <t>アル</t>
    </rPh>
    <rPh sb="44" eb="45">
      <t>カタ</t>
    </rPh>
    <rPh sb="46" eb="48">
      <t>オウダン</t>
    </rPh>
    <rPh sb="48" eb="50">
      <t>ホドウ</t>
    </rPh>
    <rPh sb="51" eb="52">
      <t>ワタ</t>
    </rPh>
    <rPh sb="53" eb="54">
      <t>カタ</t>
    </rPh>
    <rPh sb="57" eb="58">
      <t>コ</t>
    </rPh>
    <rPh sb="63" eb="66">
      <t>ホコウシャ</t>
    </rPh>
    <rPh sb="69" eb="70">
      <t>マモ</t>
    </rPh>
    <rPh sb="73" eb="75">
      <t>コウツウ</t>
    </rPh>
    <rPh sb="79" eb="81">
      <t>キホン</t>
    </rPh>
    <rPh sb="82" eb="83">
      <t>ワ</t>
    </rPh>
    <rPh sb="88" eb="90">
      <t>カイセツ</t>
    </rPh>
    <phoneticPr fontId="4"/>
  </si>
  <si>
    <t>C#6959</t>
  </si>
  <si>
    <t>ドライブレコーダーは見た！シリーズ　自転車の交通ルールを覚えよう　小学生の交通安全</t>
    <phoneticPr fontId="4"/>
  </si>
  <si>
    <t>大好評「ドライブレコーダーは見た！シリーズ」最新作。小学生を対象に、交通ルールと正しい乗り方がなぜ大切なのかを、ドライブレコーダーの映像を交えながら分かりやすく解説します。</t>
  </si>
  <si>
    <t>こんなときが危ない！　小学生のための自転車安全教室</t>
    <rPh sb="6" eb="7">
      <t>アブ</t>
    </rPh>
    <rPh sb="11" eb="14">
      <t>ショウガクセイ</t>
    </rPh>
    <rPh sb="18" eb="21">
      <t>ジテンシャ</t>
    </rPh>
    <rPh sb="21" eb="23">
      <t>アンゼン</t>
    </rPh>
    <rPh sb="23" eb="25">
      <t>キョウシツ</t>
    </rPh>
    <phoneticPr fontId="4"/>
  </si>
  <si>
    <t>小学生向けの自転車交通安全ＤＶＤ教材です。典型的な自転車事故場面をスタントで再現し、事故の怖さを実感させるとともに、事故に遭わないためのポイントを分かりやすく示していきます。</t>
    <rPh sb="0" eb="3">
      <t>ショウガクセイ</t>
    </rPh>
    <rPh sb="3" eb="4">
      <t>ム</t>
    </rPh>
    <rPh sb="6" eb="9">
      <t>ジテンシャ</t>
    </rPh>
    <rPh sb="9" eb="11">
      <t>コウツウ</t>
    </rPh>
    <rPh sb="11" eb="13">
      <t>アンゼン</t>
    </rPh>
    <rPh sb="16" eb="18">
      <t>キョウザイ</t>
    </rPh>
    <rPh sb="21" eb="24">
      <t>テンケイテキ</t>
    </rPh>
    <rPh sb="25" eb="28">
      <t>ジテンシャ</t>
    </rPh>
    <rPh sb="28" eb="30">
      <t>ジコ</t>
    </rPh>
    <rPh sb="30" eb="32">
      <t>バメン</t>
    </rPh>
    <rPh sb="38" eb="40">
      <t>サイゲン</t>
    </rPh>
    <rPh sb="42" eb="44">
      <t>ジコ</t>
    </rPh>
    <rPh sb="45" eb="46">
      <t>コワ</t>
    </rPh>
    <rPh sb="48" eb="50">
      <t>ジッカン</t>
    </rPh>
    <rPh sb="58" eb="60">
      <t>ジコ</t>
    </rPh>
    <rPh sb="61" eb="62">
      <t>ア</t>
    </rPh>
    <rPh sb="73" eb="74">
      <t>ワ</t>
    </rPh>
    <rPh sb="79" eb="80">
      <t>シメ</t>
    </rPh>
    <phoneticPr fontId="4"/>
  </si>
  <si>
    <t>小学生の危険予測学習シリーズ　クイズ！危険をさがせ　自転車に乗るとき</t>
    <rPh sb="0" eb="3">
      <t>ショウガクセイ</t>
    </rPh>
    <rPh sb="4" eb="6">
      <t>キケン</t>
    </rPh>
    <rPh sb="6" eb="8">
      <t>ヨソク</t>
    </rPh>
    <rPh sb="8" eb="10">
      <t>ガクシュウ</t>
    </rPh>
    <rPh sb="19" eb="21">
      <t>キケン</t>
    </rPh>
    <rPh sb="26" eb="29">
      <t>ジテンシャ</t>
    </rPh>
    <rPh sb="30" eb="31">
      <t>ノ</t>
    </rPh>
    <phoneticPr fontId="4"/>
  </si>
  <si>
    <t>クイズ形式で学ぶ自転車交通安全の危険予測トレーニング教材。楽しいアニメで興味を惹きつけながら、危険な交通状況を示す場面では子どもの目線から見た実写映像を多用。より実践的な危険予測能力を高めます。</t>
    <rPh sb="3" eb="5">
      <t>ケイシキ</t>
    </rPh>
    <rPh sb="6" eb="7">
      <t>マナ</t>
    </rPh>
    <rPh sb="8" eb="11">
      <t>ジテンシャ</t>
    </rPh>
    <rPh sb="11" eb="13">
      <t>コウツウ</t>
    </rPh>
    <rPh sb="13" eb="15">
      <t>アンゼン</t>
    </rPh>
    <rPh sb="16" eb="18">
      <t>キケン</t>
    </rPh>
    <rPh sb="18" eb="20">
      <t>ヨソク</t>
    </rPh>
    <rPh sb="26" eb="28">
      <t>キョウザイ</t>
    </rPh>
    <rPh sb="29" eb="30">
      <t>タノ</t>
    </rPh>
    <rPh sb="36" eb="38">
      <t>キョウミ</t>
    </rPh>
    <rPh sb="39" eb="40">
      <t>ヒ</t>
    </rPh>
    <rPh sb="47" eb="49">
      <t>キケン</t>
    </rPh>
    <rPh sb="50" eb="52">
      <t>コウツウ</t>
    </rPh>
    <rPh sb="52" eb="54">
      <t>ジョウキョウ</t>
    </rPh>
    <rPh sb="55" eb="56">
      <t>シメ</t>
    </rPh>
    <rPh sb="57" eb="59">
      <t>バメン</t>
    </rPh>
    <rPh sb="61" eb="62">
      <t>コ</t>
    </rPh>
    <rPh sb="65" eb="67">
      <t>メセン</t>
    </rPh>
    <rPh sb="69" eb="70">
      <t>ミ</t>
    </rPh>
    <rPh sb="71" eb="73">
      <t>ジッシャ</t>
    </rPh>
    <rPh sb="73" eb="75">
      <t>エイゾウ</t>
    </rPh>
    <rPh sb="76" eb="78">
      <t>タヨウ</t>
    </rPh>
    <rPh sb="81" eb="84">
      <t>ジッセンテキ</t>
    </rPh>
    <rPh sb="85" eb="87">
      <t>キケン</t>
    </rPh>
    <rPh sb="87" eb="89">
      <t>ヨソク</t>
    </rPh>
    <rPh sb="89" eb="91">
      <t>ノウリョク</t>
    </rPh>
    <rPh sb="92" eb="93">
      <t>タカ</t>
    </rPh>
    <phoneticPr fontId="4"/>
  </si>
  <si>
    <t>小学生の危険予測学習シリーズ　クイズ！危険をさがせ　道路を歩くとき</t>
    <rPh sb="0" eb="3">
      <t>ショウガクセイ</t>
    </rPh>
    <rPh sb="4" eb="6">
      <t>キケン</t>
    </rPh>
    <rPh sb="6" eb="8">
      <t>ヨソク</t>
    </rPh>
    <rPh sb="8" eb="10">
      <t>ガクシュウ</t>
    </rPh>
    <rPh sb="19" eb="21">
      <t>キケン</t>
    </rPh>
    <rPh sb="26" eb="28">
      <t>ドウロ</t>
    </rPh>
    <rPh sb="29" eb="30">
      <t>アル</t>
    </rPh>
    <phoneticPr fontId="4"/>
  </si>
  <si>
    <t>小学校低学年向けの危険予測トレーニング教材。人体模型のジンタ君と一緒に道路の安全な歩き方を学んでいきます。内容項目は、見通しの悪い交差点／停車車両の間の横断／信号のある交差点での危険。</t>
    <rPh sb="0" eb="3">
      <t>ショウガッコウ</t>
    </rPh>
    <rPh sb="3" eb="6">
      <t>テイガクネン</t>
    </rPh>
    <rPh sb="6" eb="7">
      <t>ム</t>
    </rPh>
    <rPh sb="9" eb="11">
      <t>キケン</t>
    </rPh>
    <rPh sb="11" eb="13">
      <t>ヨソク</t>
    </rPh>
    <rPh sb="19" eb="21">
      <t>キ</t>
    </rPh>
    <rPh sb="22" eb="24">
      <t>ジンタイ</t>
    </rPh>
    <rPh sb="24" eb="26">
      <t>モケイ</t>
    </rPh>
    <rPh sb="30" eb="31">
      <t>クン</t>
    </rPh>
    <rPh sb="32" eb="34">
      <t>イッショ</t>
    </rPh>
    <rPh sb="35" eb="37">
      <t>ドウロ</t>
    </rPh>
    <rPh sb="38" eb="40">
      <t>アンゼン</t>
    </rPh>
    <rPh sb="41" eb="42">
      <t>アル</t>
    </rPh>
    <rPh sb="43" eb="44">
      <t>カタ</t>
    </rPh>
    <rPh sb="45" eb="46">
      <t>マナ</t>
    </rPh>
    <rPh sb="53" eb="55">
      <t>ナイヨウ</t>
    </rPh>
    <rPh sb="55" eb="57">
      <t>コウモク</t>
    </rPh>
    <rPh sb="59" eb="61">
      <t>ミトオ</t>
    </rPh>
    <rPh sb="63" eb="64">
      <t>ワル</t>
    </rPh>
    <rPh sb="65" eb="68">
      <t>コウサテン</t>
    </rPh>
    <rPh sb="69" eb="71">
      <t>テイシャ</t>
    </rPh>
    <rPh sb="71" eb="73">
      <t>シャリョウ</t>
    </rPh>
    <rPh sb="74" eb="75">
      <t>マ</t>
    </rPh>
    <rPh sb="76" eb="78">
      <t>オウダン</t>
    </rPh>
    <rPh sb="79" eb="81">
      <t>シンゴウ</t>
    </rPh>
    <rPh sb="84" eb="87">
      <t>コウサテン</t>
    </rPh>
    <rPh sb="89" eb="91">
      <t>キケン</t>
    </rPh>
    <phoneticPr fontId="4"/>
  </si>
  <si>
    <t>小学生の安全教育シリーズ　危険から身を守ろう！　大きな地震が起きたとき</t>
  </si>
  <si>
    <t>小学生向けの安全教育ＤＶＤ。児童の日常生活にありがちな「見えない危険」がかくれた場面を提示し、何が危険なのかを児童自身に考えさせることで、危険予測を習慣づけ、潜在的危険に気づく力を高めます。</t>
    <phoneticPr fontId="4"/>
  </si>
  <si>
    <t>小学生の安全教育シリーズ　危険から身を守ろう！　近所にある危ない場所　川やため池、工事現場など</t>
    <phoneticPr fontId="4"/>
  </si>
  <si>
    <t>小学生の安全教育シリーズ　危険から身を守ろう！　パソコンやスマホを使うとき</t>
  </si>
  <si>
    <t>C#2969</t>
  </si>
  <si>
    <t>ココロ屋</t>
  </si>
  <si>
    <t>先生に｢心を入れ替えなさい｣と叱られたヒロキの前に現れたのは、いろいろな心に取り替えてくれる｢ココロ屋｣だった。心をテーマに自分とは何かを考えさせるアニメーションです。</t>
  </si>
  <si>
    <t>VIZG-10</t>
  </si>
  <si>
    <t>■もしものときにできること BOX 全5巻</t>
    <rPh sb="18" eb="19">
      <t>ゼン</t>
    </rPh>
    <rPh sb="20" eb="21">
      <t>カン</t>
    </rPh>
    <phoneticPr fontId="4"/>
  </si>
  <si>
    <t>スペシャル特典ボーナスCD－ROM付</t>
    <rPh sb="5" eb="7">
      <t>トクテン</t>
    </rPh>
    <rPh sb="17" eb="18">
      <t>ツキ</t>
    </rPh>
    <phoneticPr fontId="4"/>
  </si>
  <si>
    <t>「もしものときにできること」5枚セット</t>
    <rPh sb="15" eb="16">
      <t>マイ</t>
    </rPh>
    <phoneticPr fontId="4"/>
  </si>
  <si>
    <t xml:space="preserve">VIBG-60 </t>
  </si>
  <si>
    <t>もしものときにできること1　ぐらぐらどーん！</t>
  </si>
  <si>
    <t>収録時間：32分</t>
    <rPh sb="0" eb="2">
      <t>シュウロク</t>
    </rPh>
    <rPh sb="2" eb="4">
      <t>ジカン</t>
    </rPh>
    <rPh sb="7" eb="8">
      <t>フン</t>
    </rPh>
    <phoneticPr fontId="4"/>
  </si>
  <si>
    <t>自然災害編①　地震・津波</t>
    <rPh sb="0" eb="2">
      <t>シゼン</t>
    </rPh>
    <rPh sb="2" eb="4">
      <t>サイガイ</t>
    </rPh>
    <rPh sb="4" eb="5">
      <t>ヘン</t>
    </rPh>
    <rPh sb="7" eb="9">
      <t>ジシン</t>
    </rPh>
    <rPh sb="10" eb="12">
      <t>ツナミ</t>
    </rPh>
    <phoneticPr fontId="4"/>
  </si>
  <si>
    <t>VIBG-61</t>
  </si>
  <si>
    <t>もしものときにできること2　びゅうびゅうざざー！</t>
  </si>
  <si>
    <t>収録時間：29分</t>
    <rPh sb="0" eb="2">
      <t>シュウロク</t>
    </rPh>
    <rPh sb="2" eb="4">
      <t>ジカン</t>
    </rPh>
    <rPh sb="7" eb="8">
      <t>フン</t>
    </rPh>
    <phoneticPr fontId="4"/>
  </si>
  <si>
    <t>自然災害編②　風水害・雪害・土砂災害・火山噴火</t>
    <rPh sb="0" eb="5">
      <t>シゼンサイガイヘン</t>
    </rPh>
    <rPh sb="7" eb="10">
      <t>フウスイガイ</t>
    </rPh>
    <rPh sb="11" eb="12">
      <t>ユキ</t>
    </rPh>
    <rPh sb="12" eb="13">
      <t>ガイ</t>
    </rPh>
    <rPh sb="14" eb="16">
      <t>ドシャ</t>
    </rPh>
    <rPh sb="16" eb="18">
      <t>サイガイ</t>
    </rPh>
    <rPh sb="19" eb="21">
      <t>カザン</t>
    </rPh>
    <rPh sb="21" eb="23">
      <t>フンカ</t>
    </rPh>
    <phoneticPr fontId="4"/>
  </si>
  <si>
    <t>VIBG-62</t>
  </si>
  <si>
    <t>もしものときにできること3 めらめらもくもく！</t>
  </si>
  <si>
    <t>収録時間：24分</t>
    <rPh sb="0" eb="2">
      <t>シュウロク</t>
    </rPh>
    <rPh sb="2" eb="4">
      <t>ジカン</t>
    </rPh>
    <rPh sb="7" eb="8">
      <t>フン</t>
    </rPh>
    <phoneticPr fontId="4"/>
  </si>
  <si>
    <t>生活安全編①　火災</t>
    <rPh sb="0" eb="2">
      <t>セイカツ</t>
    </rPh>
    <rPh sb="2" eb="4">
      <t>アンゼン</t>
    </rPh>
    <rPh sb="4" eb="5">
      <t>ヘン</t>
    </rPh>
    <rPh sb="7" eb="9">
      <t>カサイ</t>
    </rPh>
    <phoneticPr fontId="4"/>
  </si>
  <si>
    <t>VIBG-63</t>
  </si>
  <si>
    <t>もしものときにできること4 ぶーぶーききー！</t>
  </si>
  <si>
    <t>収録時間：22分</t>
    <rPh sb="0" eb="2">
      <t>シュウロク</t>
    </rPh>
    <rPh sb="2" eb="4">
      <t>ジカン</t>
    </rPh>
    <rPh sb="7" eb="8">
      <t>フン</t>
    </rPh>
    <phoneticPr fontId="4"/>
  </si>
  <si>
    <t>生活安全編②　交通安全</t>
    <rPh sb="0" eb="2">
      <t>セイカツ</t>
    </rPh>
    <rPh sb="2" eb="4">
      <t>アンゼン</t>
    </rPh>
    <rPh sb="4" eb="5">
      <t>ヘン</t>
    </rPh>
    <rPh sb="7" eb="9">
      <t>コウツウ</t>
    </rPh>
    <rPh sb="9" eb="11">
      <t>アンゼン</t>
    </rPh>
    <phoneticPr fontId="4"/>
  </si>
  <si>
    <t>VIBG-64</t>
  </si>
  <si>
    <t>もしものときにできること5　にこにこがおー！</t>
  </si>
  <si>
    <t>生活安全編③　犯罪防止</t>
    <rPh sb="0" eb="2">
      <t>セイカツ</t>
    </rPh>
    <rPh sb="2" eb="4">
      <t>アンゼン</t>
    </rPh>
    <rPh sb="4" eb="5">
      <t>ヘン</t>
    </rPh>
    <rPh sb="7" eb="9">
      <t>ハンザイ</t>
    </rPh>
    <rPh sb="9" eb="11">
      <t>ボウシ</t>
    </rPh>
    <phoneticPr fontId="4"/>
  </si>
  <si>
    <t>VIBS‐88</t>
  </si>
  <si>
    <t>手話学習DVD みんなともだち手話イチ・ニッ・サン 会話レッスン①</t>
    <rPh sb="0" eb="2">
      <t>シュワ</t>
    </rPh>
    <rPh sb="2" eb="4">
      <t>ガクシュウ</t>
    </rPh>
    <rPh sb="26" eb="28">
      <t>カイワ</t>
    </rPh>
    <phoneticPr fontId="33"/>
  </si>
  <si>
    <t>収録時間74分</t>
    <rPh sb="0" eb="2">
      <t>シュウロク</t>
    </rPh>
    <rPh sb="2" eb="4">
      <t>ジカン</t>
    </rPh>
    <rPh sb="6" eb="7">
      <t>フン</t>
    </rPh>
    <phoneticPr fontId="4"/>
  </si>
  <si>
    <t>会話レッスン①（バラ販売）</t>
    <rPh sb="0" eb="2">
      <t>カイワ</t>
    </rPh>
    <rPh sb="10" eb="12">
      <t>ハンバイ</t>
    </rPh>
    <phoneticPr fontId="4"/>
  </si>
  <si>
    <t>VIBS‐89</t>
  </si>
  <si>
    <t>手話学習DVD みんなともだち手話イチ・ニッ・サン 会話レッスン②</t>
    <rPh sb="0" eb="2">
      <t>シュワ</t>
    </rPh>
    <rPh sb="2" eb="4">
      <t>ガクシュウ</t>
    </rPh>
    <rPh sb="26" eb="28">
      <t>カイワ</t>
    </rPh>
    <phoneticPr fontId="33"/>
  </si>
  <si>
    <t>会話レッスン②（バラ販売）</t>
    <rPh sb="0" eb="2">
      <t>カイワ</t>
    </rPh>
    <phoneticPr fontId="4"/>
  </si>
  <si>
    <t>VIBS‐90</t>
  </si>
  <si>
    <t>手話学習DVD みんなともだち手話イチ・ニッ・サン 会話レッスン③</t>
    <rPh sb="0" eb="2">
      <t>シュワ</t>
    </rPh>
    <rPh sb="2" eb="4">
      <t>ガクシュウ</t>
    </rPh>
    <rPh sb="26" eb="28">
      <t>カイワ</t>
    </rPh>
    <phoneticPr fontId="33"/>
  </si>
  <si>
    <t>収録時間61分</t>
    <rPh sb="0" eb="2">
      <t>シュウロク</t>
    </rPh>
    <rPh sb="2" eb="4">
      <t>ジカン</t>
    </rPh>
    <rPh sb="6" eb="7">
      <t>フン</t>
    </rPh>
    <phoneticPr fontId="4"/>
  </si>
  <si>
    <t>会話レッスン③（バラ販売）</t>
    <rPh sb="0" eb="2">
      <t>カイワ</t>
    </rPh>
    <phoneticPr fontId="4"/>
  </si>
  <si>
    <t>VIBS‐91</t>
  </si>
  <si>
    <t>手話学習DVD みんなともだち手話イチ・ニッ・サン この手で歌おう編①</t>
    <rPh sb="0" eb="2">
      <t>シュワ</t>
    </rPh>
    <rPh sb="2" eb="4">
      <t>ガクシュウ</t>
    </rPh>
    <rPh sb="28" eb="29">
      <t>テ</t>
    </rPh>
    <rPh sb="30" eb="31">
      <t>ウタ</t>
    </rPh>
    <rPh sb="33" eb="34">
      <t>ヘン</t>
    </rPh>
    <phoneticPr fontId="33"/>
  </si>
  <si>
    <t>収録時間39分</t>
    <rPh sb="0" eb="2">
      <t>シュウロク</t>
    </rPh>
    <rPh sb="2" eb="4">
      <t>ジカン</t>
    </rPh>
    <rPh sb="6" eb="7">
      <t>フン</t>
    </rPh>
    <phoneticPr fontId="4"/>
  </si>
  <si>
    <t>この手で歌おう編①（バラ販売）</t>
    <rPh sb="12" eb="14">
      <t>ハンバイ</t>
    </rPh>
    <phoneticPr fontId="4"/>
  </si>
  <si>
    <t>VIBS‐92</t>
  </si>
  <si>
    <t>手話学習DVD みんなともだち手話イチ・ニッ・サン この手で歌おう編②</t>
    <rPh sb="0" eb="2">
      <t>シュワ</t>
    </rPh>
    <rPh sb="2" eb="4">
      <t>ガクシュウ</t>
    </rPh>
    <rPh sb="28" eb="29">
      <t>テ</t>
    </rPh>
    <rPh sb="30" eb="31">
      <t>ウタ</t>
    </rPh>
    <rPh sb="33" eb="34">
      <t>ヘン</t>
    </rPh>
    <phoneticPr fontId="33"/>
  </si>
  <si>
    <t>収録時間41分</t>
    <rPh sb="6" eb="7">
      <t>フン</t>
    </rPh>
    <phoneticPr fontId="4"/>
  </si>
  <si>
    <t>この手で歌おう編②（バラ販売）</t>
  </si>
  <si>
    <t>VIBS‐93</t>
  </si>
  <si>
    <t>手話学習DVD みんなともだち手話イチ・ニッ・サン この手で歌おう編③</t>
    <rPh sb="0" eb="2">
      <t>シュワ</t>
    </rPh>
    <rPh sb="2" eb="4">
      <t>ガクシュウ</t>
    </rPh>
    <rPh sb="28" eb="29">
      <t>テ</t>
    </rPh>
    <rPh sb="30" eb="31">
      <t>ウタ</t>
    </rPh>
    <rPh sb="33" eb="34">
      <t>ヘン</t>
    </rPh>
    <phoneticPr fontId="33"/>
  </si>
  <si>
    <t>収録時間68分</t>
    <rPh sb="6" eb="7">
      <t>フン</t>
    </rPh>
    <phoneticPr fontId="4"/>
  </si>
  <si>
    <t>この手で歌おう編③（バラ販売）</t>
  </si>
  <si>
    <t>VIBS‐94</t>
  </si>
  <si>
    <t>手話学習DVD みんなともだち手話イチ・ニッ・サン この手で歌おう編④</t>
    <rPh sb="0" eb="2">
      <t>シュワ</t>
    </rPh>
    <rPh sb="2" eb="4">
      <t>ガクシュウ</t>
    </rPh>
    <rPh sb="28" eb="29">
      <t>テ</t>
    </rPh>
    <rPh sb="30" eb="31">
      <t>ウタ</t>
    </rPh>
    <rPh sb="33" eb="34">
      <t>ヘン</t>
    </rPh>
    <phoneticPr fontId="33"/>
  </si>
  <si>
    <t>収録時間75分</t>
    <rPh sb="6" eb="7">
      <t>フン</t>
    </rPh>
    <phoneticPr fontId="4"/>
  </si>
  <si>
    <t>この手で歌おう編④（バラ販売）</t>
  </si>
  <si>
    <t>VIBS‐95</t>
  </si>
  <si>
    <t>手話学習DVD みんなともだち手話イチ・ニッ・サン この手で歌おう編⑤</t>
    <rPh sb="0" eb="2">
      <t>シュワ</t>
    </rPh>
    <rPh sb="2" eb="4">
      <t>ガクシュウ</t>
    </rPh>
    <rPh sb="28" eb="29">
      <t>テ</t>
    </rPh>
    <rPh sb="30" eb="31">
      <t>ウタ</t>
    </rPh>
    <rPh sb="33" eb="34">
      <t>ヘン</t>
    </rPh>
    <phoneticPr fontId="33"/>
  </si>
  <si>
    <t>収録時間62分</t>
    <rPh sb="6" eb="7">
      <t>フン</t>
    </rPh>
    <phoneticPr fontId="4"/>
  </si>
  <si>
    <t>この手で歌おう編⑤（バラ販売）</t>
  </si>
  <si>
    <t>VIBS‐96</t>
  </si>
  <si>
    <t>手話学習DVD みんなともだち手話イチ・ニッ・サン この手で歌おう編⑥</t>
    <rPh sb="0" eb="2">
      <t>シュワ</t>
    </rPh>
    <rPh sb="2" eb="4">
      <t>ガクシュウ</t>
    </rPh>
    <rPh sb="28" eb="29">
      <t>テ</t>
    </rPh>
    <rPh sb="30" eb="31">
      <t>ウタ</t>
    </rPh>
    <rPh sb="33" eb="34">
      <t>ヘン</t>
    </rPh>
    <phoneticPr fontId="33"/>
  </si>
  <si>
    <t>この手で歌おう編⑥（バラ販売）</t>
  </si>
  <si>
    <t>VIBS‐97</t>
  </si>
  <si>
    <t>手話学習DVD みんなともだち手話イチ・ニッ・サン この手で歌おう編⑦</t>
    <rPh sb="0" eb="2">
      <t>シュワ</t>
    </rPh>
    <rPh sb="2" eb="4">
      <t>ガクシュウ</t>
    </rPh>
    <rPh sb="28" eb="29">
      <t>テ</t>
    </rPh>
    <rPh sb="30" eb="31">
      <t>ウタ</t>
    </rPh>
    <rPh sb="33" eb="34">
      <t>ヘン</t>
    </rPh>
    <phoneticPr fontId="33"/>
  </si>
  <si>
    <t>収録時間77分</t>
    <rPh sb="6" eb="7">
      <t>フン</t>
    </rPh>
    <phoneticPr fontId="4"/>
  </si>
  <si>
    <t>この手で歌おう編⑦（バラ販売）</t>
  </si>
  <si>
    <t>VIBS‐98</t>
  </si>
  <si>
    <t>手話学習DVD みんなともだち手話イチ・ニッ・サン この手で歌おう編⑧</t>
    <rPh sb="0" eb="2">
      <t>シュワ</t>
    </rPh>
    <rPh sb="2" eb="4">
      <t>ガクシュウ</t>
    </rPh>
    <rPh sb="28" eb="29">
      <t>テ</t>
    </rPh>
    <rPh sb="30" eb="31">
      <t>ウタ</t>
    </rPh>
    <rPh sb="33" eb="34">
      <t>ヘン</t>
    </rPh>
    <phoneticPr fontId="33"/>
  </si>
  <si>
    <t>この手で歌おう編⑧（バラ販売）</t>
  </si>
  <si>
    <t>VIBS‐99</t>
  </si>
  <si>
    <t>手話学習DVD みんなともだち手話イチ・ニッ・サン この手で歌おう編⑨</t>
    <rPh sb="0" eb="2">
      <t>シュワ</t>
    </rPh>
    <rPh sb="2" eb="4">
      <t>ガクシュウ</t>
    </rPh>
    <rPh sb="28" eb="29">
      <t>テ</t>
    </rPh>
    <rPh sb="30" eb="31">
      <t>ウタ</t>
    </rPh>
    <rPh sb="33" eb="34">
      <t>ヘン</t>
    </rPh>
    <phoneticPr fontId="33"/>
  </si>
  <si>
    <t>収録時間78分</t>
    <rPh sb="6" eb="7">
      <t>フン</t>
    </rPh>
    <phoneticPr fontId="4"/>
  </si>
  <si>
    <t>この手で歌おう編⑨（バラ販売）</t>
  </si>
  <si>
    <t>VICS-61008</t>
    <phoneticPr fontId="4"/>
  </si>
  <si>
    <t>新沢としひこの歌でおぼえる手話ソングブック　＜ともだちになるために＞　　　</t>
    <phoneticPr fontId="4"/>
  </si>
  <si>
    <t>バラ対応</t>
    <rPh sb="2" eb="4">
      <t>タイオウ</t>
    </rPh>
    <phoneticPr fontId="4"/>
  </si>
  <si>
    <t>手話で歌ってコミュニケーション　　　　　　　　　　　　　　　　　　　　　～てのひらに歌をのせて</t>
    <rPh sb="0" eb="2">
      <t>シュワ</t>
    </rPh>
    <rPh sb="3" eb="4">
      <t>ウタ</t>
    </rPh>
    <rPh sb="42" eb="43">
      <t>ウタ</t>
    </rPh>
    <phoneticPr fontId="4"/>
  </si>
  <si>
    <t>VICS-61131</t>
    <phoneticPr fontId="4"/>
  </si>
  <si>
    <t>新沢としひこの歌でおぼえる手話ソングブック　＜きみとぼくのラララ＞　　　</t>
    <phoneticPr fontId="4"/>
  </si>
  <si>
    <t>VICL-60050</t>
    <phoneticPr fontId="4"/>
  </si>
  <si>
    <t>朗読 吉永小百合 第二楽章／吉永　小百合　　　　　　　　</t>
    <phoneticPr fontId="4"/>
  </si>
  <si>
    <t>子供たちに「永遠の平和」とその貴さを訴えかける吉永小百合の朗読CD。広島編。</t>
    <rPh sb="0" eb="2">
      <t>コドモ</t>
    </rPh>
    <rPh sb="6" eb="8">
      <t>エイエン</t>
    </rPh>
    <rPh sb="9" eb="11">
      <t>ヘイワ</t>
    </rPh>
    <rPh sb="15" eb="16">
      <t>トウト</t>
    </rPh>
    <rPh sb="18" eb="19">
      <t>ウッタ</t>
    </rPh>
    <rPh sb="23" eb="25">
      <t>ヨシナガ</t>
    </rPh>
    <rPh sb="25" eb="28">
      <t>サユリ</t>
    </rPh>
    <rPh sb="29" eb="31">
      <t>ロウドク</t>
    </rPh>
    <rPh sb="34" eb="36">
      <t>ヒロシマ</t>
    </rPh>
    <rPh sb="36" eb="37">
      <t>ヘン</t>
    </rPh>
    <phoneticPr fontId="4"/>
  </si>
  <si>
    <t>VICL-60398</t>
    <phoneticPr fontId="4"/>
  </si>
  <si>
    <t>朗読 吉永小百合 第二楽章　長崎から／吉永　小百合　　　</t>
    <phoneticPr fontId="4"/>
  </si>
  <si>
    <t>子供たちに「永遠の平和」とその貴さを訴えかける吉永小百合の朗読CD。長崎編。</t>
    <rPh sb="0" eb="2">
      <t>コドモ</t>
    </rPh>
    <rPh sb="6" eb="8">
      <t>エイエン</t>
    </rPh>
    <rPh sb="9" eb="11">
      <t>ヘイワ</t>
    </rPh>
    <rPh sb="15" eb="16">
      <t>トウト</t>
    </rPh>
    <rPh sb="18" eb="19">
      <t>ウッタ</t>
    </rPh>
    <rPh sb="23" eb="25">
      <t>ヨシナガ</t>
    </rPh>
    <rPh sb="25" eb="28">
      <t>サユリ</t>
    </rPh>
    <rPh sb="29" eb="31">
      <t>ロウドク</t>
    </rPh>
    <rPh sb="34" eb="36">
      <t>ナガサキ</t>
    </rPh>
    <rPh sb="36" eb="37">
      <t>ヘン</t>
    </rPh>
    <phoneticPr fontId="4"/>
  </si>
  <si>
    <t>VICL-61974</t>
    <phoneticPr fontId="4"/>
  </si>
  <si>
    <t>朗読 吉永小百合 第二楽章　沖縄から～ウミガメと少年～野</t>
    <phoneticPr fontId="4"/>
  </si>
  <si>
    <t>子供たちに「永遠の平和」とその貴さを訴えかける吉永小百合の朗読CD。沖縄編。</t>
    <rPh sb="0" eb="2">
      <t>コドモ</t>
    </rPh>
    <rPh sb="6" eb="8">
      <t>エイエン</t>
    </rPh>
    <rPh sb="9" eb="11">
      <t>ヘイワ</t>
    </rPh>
    <rPh sb="15" eb="16">
      <t>トウト</t>
    </rPh>
    <rPh sb="18" eb="19">
      <t>ウッタ</t>
    </rPh>
    <rPh sb="23" eb="25">
      <t>ヨシナガ</t>
    </rPh>
    <rPh sb="25" eb="28">
      <t>サユリ</t>
    </rPh>
    <rPh sb="29" eb="31">
      <t>ロウドク</t>
    </rPh>
    <rPh sb="34" eb="36">
      <t>オキナワ</t>
    </rPh>
    <rPh sb="36" eb="37">
      <t>ヘン</t>
    </rPh>
    <phoneticPr fontId="4"/>
  </si>
  <si>
    <t>VICS-60043</t>
    <phoneticPr fontId="4"/>
  </si>
  <si>
    <t>童話の森　　　　　　　　　　　　　　　</t>
    <phoneticPr fontId="4"/>
  </si>
  <si>
    <t>1～3</t>
  </si>
  <si>
    <t>CD5枚組</t>
    <rPh sb="3" eb="4">
      <t>マイ</t>
    </rPh>
    <rPh sb="4" eb="5">
      <t>グミ</t>
    </rPh>
    <phoneticPr fontId="4"/>
  </si>
  <si>
    <t>童話・昔話－いつまで大切にしたい世界と日本のお話を名優たちの朗読とやさしい旋律で聞かせる決定版！</t>
    <rPh sb="0" eb="2">
      <t>ドウワ</t>
    </rPh>
    <rPh sb="3" eb="5">
      <t>ムカシバナシ</t>
    </rPh>
    <rPh sb="10" eb="12">
      <t>タイセツ</t>
    </rPh>
    <rPh sb="16" eb="18">
      <t>セカイ</t>
    </rPh>
    <rPh sb="19" eb="21">
      <t>ニホン</t>
    </rPh>
    <rPh sb="23" eb="24">
      <t>ハナシ</t>
    </rPh>
    <rPh sb="25" eb="27">
      <t>メイユウ</t>
    </rPh>
    <rPh sb="30" eb="32">
      <t>ロウドク</t>
    </rPh>
    <rPh sb="37" eb="39">
      <t>センリツ</t>
    </rPh>
    <rPh sb="40" eb="41">
      <t>キ</t>
    </rPh>
    <rPh sb="44" eb="46">
      <t>ケッテイ</t>
    </rPh>
    <rPh sb="46" eb="47">
      <t>バン</t>
    </rPh>
    <phoneticPr fontId="4"/>
  </si>
  <si>
    <t>御注文 合計数量</t>
    <rPh sb="0" eb="3">
      <t>ゴチュウモン</t>
    </rPh>
    <rPh sb="4" eb="6">
      <t>ゴウケイ</t>
    </rPh>
    <rPh sb="6" eb="8">
      <t>スウリョウ</t>
    </rPh>
    <phoneticPr fontId="4"/>
  </si>
  <si>
    <r>
      <t xml:space="preserve">指導者用 光村「国語ﾃﾞｼﾞﾀﾙ教科書」小学校版 【DVD版】 </t>
    </r>
    <r>
      <rPr>
        <u/>
        <sz val="9"/>
        <rFont val="ＭＳ Ｐ明朝"/>
        <family val="1"/>
        <charset val="128"/>
      </rPr>
      <t>※活用導入編DVD付</t>
    </r>
    <rPh sb="0" eb="3">
      <t>シドウシャ</t>
    </rPh>
    <rPh sb="3" eb="4">
      <t>ヨウ</t>
    </rPh>
    <rPh sb="33" eb="35">
      <t>カツヨウ</t>
    </rPh>
    <rPh sb="35" eb="37">
      <t>ドウニュウ</t>
    </rPh>
    <rPh sb="37" eb="38">
      <t>ヘン</t>
    </rPh>
    <rPh sb="41" eb="42">
      <t>ツキ</t>
    </rPh>
    <phoneticPr fontId="4"/>
  </si>
  <si>
    <t>Windows　7/8（デスクトップモードのみ）対応
指導者用ソフトウエア（学校フリーライセンス，ネットワーク対応）
※活用導入DVD：収録時間：約25～30分
DVD　VIDEO 1枚</t>
    <rPh sb="60" eb="62">
      <t>カツヨウ</t>
    </rPh>
    <rPh sb="62" eb="64">
      <t>ドウニュウ</t>
    </rPh>
    <phoneticPr fontId="4"/>
  </si>
  <si>
    <r>
      <t>CoNETS版デジタル教科書。
電子黒板や大型テレビなどで大画面を全員で見ながら学習することができる。　
クリック一つで，本文や挿絵の拡大が可能。　
教科書本文に線を引いたり，言葉を隠したり，吹き出しをつけたりしてオリジナル教材を作成することができる。
授業中に書き込んだ内容を保存することができ，前時の振り返りにも効果的。
筆順アニメーションやフラッシュカードなど漢字と言葉を楽しく学習できるコンテンツを用意。
教材に即した豊富な資料がさらに充実。
※活用導入DVDは</t>
    </r>
    <r>
      <rPr>
        <sz val="8"/>
        <color rgb="FFFF0000"/>
        <rFont val="ＭＳ Ｐ明朝"/>
        <family val="1"/>
        <charset val="128"/>
      </rPr>
      <t>教科書会社専用パッケージ</t>
    </r>
    <r>
      <rPr>
        <sz val="8"/>
        <rFont val="ＭＳ Ｐ明朝"/>
        <family val="1"/>
        <charset val="128"/>
      </rPr>
      <t>です。
１、デジタル教科書を活用した授業へ円滑な導入
２、デジタル教材活用が苦手な先生への活用推進
３、初任者研修等での活用
４、他教科へのデジタル教科書活用の普及
５、基本的な機能の活用の導入から、授業場面での具体的な活用の実践へつなげる</t>
    </r>
    <rPh sb="228" eb="230">
      <t>カツヨウ</t>
    </rPh>
    <rPh sb="230" eb="232">
      <t>ドウニュウ</t>
    </rPh>
    <rPh sb="236" eb="239">
      <t>キ</t>
    </rPh>
    <rPh sb="239" eb="241">
      <t>カイシャ</t>
    </rPh>
    <rPh sb="241" eb="243">
      <t>センヨウ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</si>
</sst>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17"/>
      <name val="HG平成明朝体W9"/>
      <family val="1"/>
      <charset val="128"/>
    </font>
    <font>
      <sz val="6"/>
      <name val="ＭＳ Ｐゴシック"/>
      <family val="3"/>
      <charset val="128"/>
    </font>
    <font>
      <sz val="9"/>
      <name val="ＭＳ Ｐゴシック"/>
      <family val="3"/>
      <charset val="128"/>
    </font>
    <font>
      <sz val="20"/>
      <name val="ＭＳ Ｐ明朝"/>
      <family val="1"/>
      <charset val="128"/>
    </font>
    <font>
      <sz val="10"/>
      <name val="HG明朝B"/>
      <family val="1"/>
      <charset val="128"/>
    </font>
    <font>
      <sz val="12"/>
      <name val="HG明朝B"/>
      <family val="1"/>
      <charset val="128"/>
    </font>
    <font>
      <sz val="10"/>
      <name val="ＭＳ Ｐゴシック"/>
      <family val="3"/>
      <charset val="128"/>
    </font>
    <font>
      <sz val="10"/>
      <name val="ＭＳ Ｐ明朝"/>
      <family val="1"/>
      <charset val="128"/>
    </font>
    <font>
      <sz val="8"/>
      <name val="HG明朝B"/>
      <family val="1"/>
      <charset val="128"/>
    </font>
    <font>
      <b/>
      <sz val="10"/>
      <name val="HG明朝B"/>
      <family val="1"/>
      <charset val="128"/>
    </font>
    <font>
      <b/>
      <sz val="10"/>
      <name val="HG明朝E"/>
      <family val="1"/>
      <charset val="128"/>
    </font>
    <font>
      <sz val="11"/>
      <name val="HG明朝B"/>
      <family val="1"/>
      <charset val="128"/>
    </font>
    <font>
      <sz val="14"/>
      <name val="HG明朝B"/>
      <family val="1"/>
      <charset val="128"/>
    </font>
    <font>
      <sz val="14"/>
      <name val="ＭＳ Ｐゴシック"/>
      <family val="3"/>
      <charset val="128"/>
    </font>
    <font>
      <sz val="14"/>
      <name val="ＭＳ Ｐ明朝"/>
      <family val="1"/>
      <charset val="128"/>
    </font>
    <font>
      <sz val="9"/>
      <name val="ＭＳ Ｐ明朝"/>
      <family val="1"/>
      <charset val="128"/>
    </font>
    <font>
      <sz val="11"/>
      <name val="ＭＳ Ｐ明朝"/>
      <family val="1"/>
      <charset val="128"/>
    </font>
    <font>
      <sz val="5"/>
      <name val="ＭＳ Ｐゴシック"/>
      <family val="3"/>
      <charset val="128"/>
    </font>
    <font>
      <sz val="8"/>
      <name val="ＭＳ Ｐ明朝"/>
      <family val="1"/>
      <charset val="128"/>
    </font>
    <font>
      <sz val="11"/>
      <color indexed="8"/>
      <name val="ＭＳ Ｐゴシック"/>
      <family val="3"/>
      <charset val="128"/>
    </font>
    <font>
      <u/>
      <sz val="9"/>
      <name val="ＭＳ Ｐ明朝"/>
      <family val="1"/>
      <charset val="128"/>
    </font>
    <font>
      <sz val="6"/>
      <name val="ＭＳ Ｐ明朝"/>
      <family val="1"/>
      <charset val="128"/>
    </font>
    <font>
      <sz val="10"/>
      <color indexed="8"/>
      <name val="ＭＳ Ｐ明朝"/>
      <family val="1"/>
      <charset val="128"/>
    </font>
    <font>
      <b/>
      <sz val="9"/>
      <color indexed="81"/>
      <name val="ＭＳ Ｐゴシック"/>
      <family val="3"/>
      <charset val="128"/>
    </font>
    <font>
      <sz val="9"/>
      <color indexed="81"/>
      <name val="ＭＳ Ｐゴシック"/>
      <family val="3"/>
      <charset val="128"/>
    </font>
    <font>
      <b/>
      <sz val="18"/>
      <color indexed="9"/>
      <name val="ＭＳ Ｐゴシック"/>
      <family val="3"/>
      <charset val="128"/>
    </font>
    <font>
      <b/>
      <sz val="10"/>
      <name val="ＭＳ Ｐ明朝"/>
      <family val="1"/>
      <charset val="128"/>
    </font>
    <font>
      <sz val="18"/>
      <color indexed="9"/>
      <name val="ＭＳ Ｐゴシック"/>
      <family val="3"/>
      <charset val="128"/>
    </font>
    <font>
      <sz val="9"/>
      <color indexed="8"/>
      <name val="ＭＳ Ｐ明朝"/>
      <family val="1"/>
      <charset val="128"/>
    </font>
    <font>
      <sz val="9"/>
      <name val="Times New Roman"/>
      <family val="1"/>
    </font>
    <font>
      <sz val="11"/>
      <color theme="1"/>
      <name val="ＭＳ Ｐゴシック"/>
      <family val="3"/>
      <charset val="128"/>
      <scheme val="minor"/>
    </font>
    <font>
      <sz val="10"/>
      <color indexed="8"/>
      <name val="ＭＳ Ｐゴシック"/>
      <family val="3"/>
      <charset val="128"/>
    </font>
    <font>
      <sz val="10"/>
      <color indexed="8"/>
      <name val="Arial"/>
      <family val="2"/>
    </font>
    <font>
      <sz val="6"/>
      <name val="ＭＳ Ｐゴシック"/>
      <family val="2"/>
      <charset val="128"/>
      <scheme val="minor"/>
    </font>
    <font>
      <sz val="6"/>
      <name val="ＭＳ Ｐゴシック"/>
      <family val="3"/>
      <charset val="128"/>
      <scheme val="minor"/>
    </font>
    <font>
      <sz val="10"/>
      <name val="HGP平成明朝体W9"/>
      <family val="1"/>
      <charset val="128"/>
    </font>
    <font>
      <sz val="10"/>
      <color theme="1"/>
      <name val="ＭＳ Ｐゴシック"/>
      <family val="2"/>
      <charset val="128"/>
      <scheme val="minor"/>
    </font>
    <font>
      <sz val="10"/>
      <color theme="0"/>
      <name val="ＭＳ Ｐゴシック"/>
      <family val="2"/>
      <charset val="128"/>
      <scheme val="minor"/>
    </font>
    <font>
      <b/>
      <sz val="10"/>
      <color theme="0"/>
      <name val="ＭＳ Ｐゴシック"/>
      <family val="2"/>
      <charset val="128"/>
      <scheme val="minor"/>
    </font>
    <font>
      <sz val="10"/>
      <color rgb="FF9C6500"/>
      <name val="ＭＳ Ｐゴシック"/>
      <family val="2"/>
      <charset val="128"/>
      <scheme val="minor"/>
    </font>
    <font>
      <sz val="10"/>
      <color rgb="FFFA7D00"/>
      <name val="ＭＳ Ｐゴシック"/>
      <family val="2"/>
      <charset val="128"/>
      <scheme val="minor"/>
    </font>
    <font>
      <sz val="10"/>
      <color rgb="FF9C0006"/>
      <name val="ＭＳ Ｐゴシック"/>
      <family val="2"/>
      <charset val="128"/>
      <scheme val="minor"/>
    </font>
    <font>
      <b/>
      <sz val="10"/>
      <color rgb="FFFA7D00"/>
      <name val="ＭＳ Ｐゴシック"/>
      <family val="2"/>
      <charset val="128"/>
      <scheme val="minor"/>
    </font>
    <font>
      <sz val="10"/>
      <color rgb="FFFF0000"/>
      <name val="ＭＳ Ｐゴシック"/>
      <family val="2"/>
      <charset val="128"/>
      <scheme val="minor"/>
    </font>
    <font>
      <b/>
      <sz val="10"/>
      <color theme="1"/>
      <name val="ＭＳ Ｐゴシック"/>
      <family val="2"/>
      <charset val="128"/>
      <scheme val="minor"/>
    </font>
    <font>
      <b/>
      <sz val="10"/>
      <color rgb="FF3F3F3F"/>
      <name val="ＭＳ Ｐゴシック"/>
      <family val="2"/>
      <charset val="128"/>
      <scheme val="minor"/>
    </font>
    <font>
      <i/>
      <sz val="10"/>
      <color rgb="FF7F7F7F"/>
      <name val="ＭＳ Ｐゴシック"/>
      <family val="2"/>
      <charset val="128"/>
      <scheme val="minor"/>
    </font>
    <font>
      <sz val="10"/>
      <color rgb="FF3F3F76"/>
      <name val="ＭＳ Ｐゴシック"/>
      <family val="2"/>
      <charset val="128"/>
      <scheme val="minor"/>
    </font>
    <font>
      <sz val="10"/>
      <color rgb="FF006100"/>
      <name val="ＭＳ Ｐゴシック"/>
      <family val="2"/>
      <charset val="128"/>
      <scheme val="minor"/>
    </font>
    <font>
      <sz val="8"/>
      <color rgb="FFFF0000"/>
      <name val="ＭＳ Ｐ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
      <patternFill patternType="solid">
        <fgColor theme="0" tint="-0.249977111117893"/>
        <bgColor indexed="64"/>
      </patternFill>
    </fill>
  </fills>
  <borders count="4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43">
    <xf numFmtId="0" fontId="0" fillId="0" borderId="0">
      <alignment vertical="center"/>
    </xf>
    <xf numFmtId="38" fontId="2" fillId="0" borderId="0" applyFont="0" applyFill="0" applyBorder="0" applyAlignment="0" applyProtection="0">
      <alignment vertical="center"/>
    </xf>
    <xf numFmtId="0" fontId="19" fillId="0" borderId="0"/>
    <xf numFmtId="0" fontId="2" fillId="0" borderId="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40" fillId="12" borderId="0" applyNumberFormat="0" applyBorder="0" applyAlignment="0" applyProtection="0">
      <alignment vertical="center"/>
    </xf>
    <xf numFmtId="0" fontId="40" fillId="16" borderId="0" applyNumberFormat="0" applyBorder="0" applyAlignment="0" applyProtection="0">
      <alignment vertical="center"/>
    </xf>
    <xf numFmtId="0" fontId="40" fillId="20" borderId="0" applyNumberFormat="0" applyBorder="0" applyAlignment="0" applyProtection="0">
      <alignment vertical="center"/>
    </xf>
    <xf numFmtId="0" fontId="40" fillId="24" borderId="0" applyNumberFormat="0" applyBorder="0" applyAlignment="0" applyProtection="0">
      <alignment vertical="center"/>
    </xf>
    <xf numFmtId="0" fontId="40" fillId="28" borderId="0" applyNumberFormat="0" applyBorder="0" applyAlignment="0" applyProtection="0">
      <alignment vertical="center"/>
    </xf>
    <xf numFmtId="0" fontId="40" fillId="32" borderId="0" applyNumberFormat="0" applyBorder="0" applyAlignment="0" applyProtection="0">
      <alignment vertical="center"/>
    </xf>
    <xf numFmtId="0" fontId="40" fillId="9" borderId="0" applyNumberFormat="0" applyBorder="0" applyAlignment="0" applyProtection="0">
      <alignment vertical="center"/>
    </xf>
    <xf numFmtId="0" fontId="40" fillId="13" borderId="0" applyNumberFormat="0" applyBorder="0" applyAlignment="0" applyProtection="0">
      <alignment vertical="center"/>
    </xf>
    <xf numFmtId="0" fontId="40" fillId="17" borderId="0" applyNumberFormat="0" applyBorder="0" applyAlignment="0" applyProtection="0">
      <alignment vertical="center"/>
    </xf>
    <xf numFmtId="0" fontId="40" fillId="21" borderId="0" applyNumberFormat="0" applyBorder="0" applyAlignment="0" applyProtection="0">
      <alignment vertical="center"/>
    </xf>
    <xf numFmtId="0" fontId="40" fillId="25" borderId="0" applyNumberFormat="0" applyBorder="0" applyAlignment="0" applyProtection="0">
      <alignment vertical="center"/>
    </xf>
    <xf numFmtId="0" fontId="40" fillId="29" borderId="0" applyNumberFormat="0" applyBorder="0" applyAlignment="0" applyProtection="0">
      <alignment vertical="center"/>
    </xf>
    <xf numFmtId="0" fontId="41" fillId="7" borderId="4" applyNumberFormat="0" applyAlignment="0" applyProtection="0">
      <alignment vertical="center"/>
    </xf>
    <xf numFmtId="0" fontId="42" fillId="4" borderId="0" applyNumberFormat="0" applyBorder="0" applyAlignment="0" applyProtection="0">
      <alignment vertical="center"/>
    </xf>
    <xf numFmtId="0" fontId="39" fillId="8" borderId="5" applyNumberFormat="0" applyFont="0" applyAlignment="0" applyProtection="0">
      <alignment vertical="center"/>
    </xf>
    <xf numFmtId="0" fontId="43" fillId="0" borderId="3" applyNumberFormat="0" applyFill="0" applyAlignment="0" applyProtection="0">
      <alignment vertical="center"/>
    </xf>
    <xf numFmtId="0" fontId="44" fillId="3" borderId="0" applyNumberFormat="0" applyBorder="0" applyAlignment="0" applyProtection="0">
      <alignment vertical="center"/>
    </xf>
    <xf numFmtId="0" fontId="45" fillId="6" borderId="1" applyNumberFormat="0" applyAlignment="0" applyProtection="0">
      <alignment vertical="center"/>
    </xf>
    <xf numFmtId="0" fontId="4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47" fillId="0" borderId="6" applyNumberFormat="0" applyFill="0" applyAlignment="0" applyProtection="0">
      <alignment vertical="center"/>
    </xf>
    <xf numFmtId="0" fontId="48" fillId="6" borderId="2" applyNumberFormat="0" applyAlignment="0" applyProtection="0">
      <alignment vertical="center"/>
    </xf>
    <xf numFmtId="0" fontId="49" fillId="0" borderId="0" applyNumberFormat="0" applyFill="0" applyBorder="0" applyAlignment="0" applyProtection="0">
      <alignment vertical="center"/>
    </xf>
    <xf numFmtId="0" fontId="50" fillId="5" borderId="1" applyNumberFormat="0" applyAlignment="0" applyProtection="0">
      <alignment vertical="center"/>
    </xf>
    <xf numFmtId="0" fontId="33" fillId="0" borderId="0">
      <alignment vertical="center"/>
    </xf>
    <xf numFmtId="0" fontId="39" fillId="0" borderId="0">
      <alignment vertical="center"/>
    </xf>
    <xf numFmtId="0" fontId="51" fillId="2" borderId="0" applyNumberFormat="0" applyBorder="0" applyAlignment="0" applyProtection="0">
      <alignment vertical="center"/>
    </xf>
  </cellStyleXfs>
  <cellXfs count="158">
    <xf numFmtId="0" fontId="0" fillId="0" borderId="0" xfId="0">
      <alignment vertical="center"/>
    </xf>
    <xf numFmtId="3" fontId="5" fillId="0" borderId="0" xfId="0" applyNumberFormat="1"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0" xfId="0" applyFont="1" applyAlignment="1">
      <alignment horizontal="center" vertical="center" shrinkToFit="1"/>
    </xf>
    <xf numFmtId="0" fontId="7" fillId="0" borderId="0" xfId="0" applyFont="1" applyAlignment="1">
      <alignment horizontal="left" vertical="center"/>
    </xf>
    <xf numFmtId="0" fontId="9" fillId="0" borderId="0" xfId="0" applyFont="1" applyAlignment="1">
      <alignment vertical="center" shrinkToFit="1"/>
    </xf>
    <xf numFmtId="0" fontId="9" fillId="0" borderId="0" xfId="0" applyFont="1" applyBorder="1" applyAlignment="1">
      <alignment vertical="center" shrinkToFit="1"/>
    </xf>
    <xf numFmtId="0" fontId="10" fillId="0" borderId="0" xfId="0" applyFont="1" applyBorder="1" applyAlignment="1">
      <alignment vertical="center" shrinkToFit="1"/>
    </xf>
    <xf numFmtId="0" fontId="10" fillId="0" borderId="0" xfId="0" applyFont="1" applyAlignment="1">
      <alignment horizontal="left" vertical="center" shrinkToFit="1"/>
    </xf>
    <xf numFmtId="0" fontId="10" fillId="0" borderId="0" xfId="0" applyFont="1" applyAlignment="1">
      <alignment vertical="center" shrinkToFit="1"/>
    </xf>
    <xf numFmtId="0" fontId="7" fillId="0" borderId="0" xfId="0" applyFont="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11" fillId="0" borderId="0" xfId="0" applyFont="1" applyAlignment="1">
      <alignment horizontal="left" vertical="center"/>
    </xf>
    <xf numFmtId="0" fontId="5" fillId="0" borderId="0" xfId="0" applyFont="1" applyBorder="1" applyAlignment="1">
      <alignment vertical="center" shrinkToFit="1"/>
    </xf>
    <xf numFmtId="0" fontId="10" fillId="0" borderId="0" xfId="0" applyFont="1" applyBorder="1" applyAlignment="1">
      <alignment horizontal="left" vertical="center" shrinkToFit="1"/>
    </xf>
    <xf numFmtId="0" fontId="12" fillId="0" borderId="15" xfId="0" applyFont="1" applyBorder="1" applyAlignment="1">
      <alignment horizontal="center" vertical="center"/>
    </xf>
    <xf numFmtId="0" fontId="7" fillId="0" borderId="16" xfId="0" applyFont="1" applyBorder="1" applyAlignment="1">
      <alignment horizontal="center" vertical="center"/>
    </xf>
    <xf numFmtId="0" fontId="12" fillId="0" borderId="17" xfId="0" applyFont="1" applyBorder="1" applyAlignment="1">
      <alignment horizontal="right" vertical="center"/>
    </xf>
    <xf numFmtId="0" fontId="7" fillId="0" borderId="0" xfId="0" applyFont="1" applyBorder="1" applyAlignment="1">
      <alignment horizontal="center" vertical="center"/>
    </xf>
    <xf numFmtId="3" fontId="12" fillId="0" borderId="15" xfId="0" applyNumberFormat="1" applyFont="1" applyBorder="1" applyAlignment="1">
      <alignment vertical="center"/>
    </xf>
    <xf numFmtId="3" fontId="7" fillId="0" borderId="16" xfId="0" applyNumberFormat="1" applyFont="1" applyBorder="1" applyAlignment="1">
      <alignment vertical="center"/>
    </xf>
    <xf numFmtId="3" fontId="7" fillId="0" borderId="18" xfId="0" applyNumberFormat="1"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3" fontId="7" fillId="0" borderId="0" xfId="0" applyNumberFormat="1" applyFont="1" applyBorder="1" applyAlignment="1">
      <alignment vertical="center"/>
    </xf>
    <xf numFmtId="0" fontId="10" fillId="0" borderId="0" xfId="0" applyFont="1" applyBorder="1" applyAlignment="1">
      <alignment horizontal="center" vertical="center" shrinkToFit="1"/>
    </xf>
    <xf numFmtId="0" fontId="10" fillId="0" borderId="0" xfId="0" applyFont="1" applyAlignment="1">
      <alignment horizontal="center" vertical="center" shrinkToFit="1"/>
    </xf>
    <xf numFmtId="3" fontId="7" fillId="0" borderId="18" xfId="0" applyNumberFormat="1" applyFont="1" applyBorder="1" applyAlignment="1">
      <alignment horizontal="right" vertical="center"/>
    </xf>
    <xf numFmtId="0" fontId="16" fillId="0" borderId="16" xfId="0" applyFont="1" applyBorder="1" applyAlignment="1">
      <alignment vertical="center" shrinkToFit="1"/>
    </xf>
    <xf numFmtId="0" fontId="17" fillId="0" borderId="16" xfId="0" applyNumberFormat="1" applyFont="1" applyBorder="1" applyAlignment="1">
      <alignment horizontal="right" vertical="center" shrinkToFit="1"/>
    </xf>
    <xf numFmtId="38" fontId="10" fillId="0" borderId="16" xfId="1" applyNumberFormat="1" applyFont="1" applyBorder="1" applyAlignment="1">
      <alignment horizontal="right" vertical="center" shrinkToFit="1"/>
    </xf>
    <xf numFmtId="38" fontId="10" fillId="0" borderId="0" xfId="1" applyNumberFormat="1" applyFont="1" applyBorder="1" applyAlignment="1">
      <alignment horizontal="right" vertical="center" shrinkToFit="1"/>
    </xf>
    <xf numFmtId="0" fontId="10" fillId="33" borderId="23" xfId="0" applyFont="1" applyFill="1" applyBorder="1" applyAlignment="1">
      <alignment horizontal="center" vertical="center" shrinkToFit="1"/>
    </xf>
    <xf numFmtId="0" fontId="5" fillId="34" borderId="25" xfId="0" applyFont="1" applyFill="1" applyBorder="1" applyAlignment="1">
      <alignment horizontal="center" vertical="center" shrinkToFit="1"/>
    </xf>
    <xf numFmtId="0" fontId="5" fillId="34" borderId="26" xfId="0" applyFont="1" applyFill="1" applyBorder="1" applyAlignment="1">
      <alignment horizontal="center" vertical="center" shrinkToFit="1"/>
    </xf>
    <xf numFmtId="0" fontId="10" fillId="34" borderId="24"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38" fontId="18" fillId="33" borderId="28" xfId="1" applyNumberFormat="1" applyFont="1" applyFill="1" applyBorder="1" applyAlignment="1">
      <alignment horizontal="center" vertical="center" shrinkToFit="1"/>
    </xf>
    <xf numFmtId="38" fontId="18" fillId="33" borderId="29" xfId="1" applyNumberFormat="1" applyFont="1" applyFill="1" applyBorder="1" applyAlignment="1">
      <alignment horizontal="center" vertical="center" shrinkToFit="1"/>
    </xf>
    <xf numFmtId="0" fontId="5" fillId="34" borderId="25" xfId="0" applyFont="1" applyFill="1" applyBorder="1" applyAlignment="1">
      <alignment vertical="center" shrinkToFit="1"/>
    </xf>
    <xf numFmtId="0" fontId="5" fillId="34" borderId="26" xfId="0" applyFont="1" applyFill="1" applyBorder="1" applyAlignment="1">
      <alignment vertical="center" shrinkToFit="1"/>
    </xf>
    <xf numFmtId="0" fontId="10" fillId="34" borderId="24" xfId="0" applyFont="1" applyFill="1" applyBorder="1" applyAlignment="1">
      <alignment horizontal="left" vertical="center" shrinkToFit="1"/>
    </xf>
    <xf numFmtId="0" fontId="18" fillId="0" borderId="24" xfId="0" applyFont="1" applyFill="1" applyBorder="1" applyAlignment="1">
      <alignment horizontal="center" vertical="center" shrinkToFit="1"/>
    </xf>
    <xf numFmtId="176" fontId="18" fillId="0" borderId="24" xfId="2" applyNumberFormat="1" applyFont="1" applyFill="1" applyBorder="1" applyAlignment="1">
      <alignment horizontal="center" vertical="center" shrinkToFit="1"/>
    </xf>
    <xf numFmtId="0" fontId="18" fillId="0" borderId="24" xfId="2" applyNumberFormat="1" applyFont="1" applyFill="1" applyBorder="1" applyAlignment="1">
      <alignment horizontal="left" vertical="center" shrinkToFit="1"/>
    </xf>
    <xf numFmtId="38" fontId="5" fillId="35" borderId="28" xfId="1" applyNumberFormat="1" applyFont="1" applyFill="1" applyBorder="1" applyAlignment="1">
      <alignment horizontal="right" vertical="center" shrinkToFit="1"/>
    </xf>
    <xf numFmtId="0" fontId="4" fillId="35" borderId="29" xfId="0" applyFont="1" applyFill="1" applyBorder="1" applyAlignment="1">
      <alignment vertical="top" shrinkToFit="1"/>
    </xf>
    <xf numFmtId="38" fontId="5" fillId="0" borderId="28" xfId="1" applyNumberFormat="1" applyFont="1" applyFill="1" applyBorder="1" applyAlignment="1">
      <alignment horizontal="right" vertical="center" shrinkToFit="1"/>
    </xf>
    <xf numFmtId="0" fontId="20" fillId="0" borderId="29" xfId="0" applyFont="1" applyFill="1" applyBorder="1" applyAlignment="1">
      <alignment vertical="top" shrinkToFit="1"/>
    </xf>
    <xf numFmtId="38" fontId="5" fillId="0" borderId="28" xfId="1" applyFont="1" applyFill="1" applyBorder="1" applyAlignment="1">
      <alignment vertical="center" shrinkToFit="1"/>
    </xf>
    <xf numFmtId="38" fontId="5" fillId="0" borderId="29" xfId="1" applyFont="1" applyFill="1" applyBorder="1" applyAlignment="1">
      <alignment vertical="center" shrinkToFit="1"/>
    </xf>
    <xf numFmtId="0" fontId="21" fillId="0" borderId="0" xfId="0" applyFont="1" applyAlignment="1">
      <alignment horizontal="center" vertical="center" shrinkToFit="1"/>
    </xf>
    <xf numFmtId="0" fontId="10" fillId="0" borderId="24" xfId="0" applyFont="1" applyBorder="1" applyAlignment="1">
      <alignment horizontal="left" vertical="center" shrinkToFit="1"/>
    </xf>
    <xf numFmtId="0" fontId="10" fillId="0" borderId="24" xfId="0" applyFont="1" applyFill="1" applyBorder="1" applyAlignment="1">
      <alignment horizontal="center" vertical="center" shrinkToFit="1"/>
    </xf>
    <xf numFmtId="0" fontId="21" fillId="0" borderId="24" xfId="0" applyFont="1" applyFill="1" applyBorder="1" applyAlignment="1">
      <alignment horizontal="left" vertical="top" wrapText="1" shrinkToFit="1"/>
    </xf>
    <xf numFmtId="0" fontId="20" fillId="35" borderId="29" xfId="0" applyFont="1" applyFill="1" applyBorder="1" applyAlignment="1">
      <alignment vertical="top" shrinkToFit="1"/>
    </xf>
    <xf numFmtId="0" fontId="10" fillId="0" borderId="0" xfId="3" applyFont="1" applyFill="1" applyAlignment="1">
      <alignment horizontal="center" vertical="center" shrinkToFit="1"/>
    </xf>
    <xf numFmtId="0" fontId="10" fillId="0" borderId="0" xfId="0" applyFont="1" applyFill="1" applyBorder="1" applyAlignment="1">
      <alignment vertical="center" shrinkToFit="1"/>
    </xf>
    <xf numFmtId="0" fontId="4" fillId="0" borderId="29" xfId="0" applyFont="1" applyFill="1" applyBorder="1" applyAlignment="1">
      <alignment vertical="top" shrinkToFit="1"/>
    </xf>
    <xf numFmtId="0" fontId="10" fillId="0" borderId="0" xfId="0" applyFont="1" applyFill="1" applyAlignment="1">
      <alignment vertical="center" shrinkToFit="1"/>
    </xf>
    <xf numFmtId="0" fontId="24" fillId="0" borderId="24" xfId="0" applyFont="1" applyFill="1" applyBorder="1" applyAlignment="1">
      <alignment horizontal="center" vertical="center" wrapText="1" shrinkToFit="1"/>
    </xf>
    <xf numFmtId="0" fontId="10" fillId="0" borderId="24" xfId="0" applyFont="1" applyBorder="1" applyAlignment="1">
      <alignment horizontal="left" vertical="center" wrapText="1" shrinkToFit="1"/>
    </xf>
    <xf numFmtId="0" fontId="10" fillId="0" borderId="0" xfId="0" applyFont="1" applyFill="1" applyAlignment="1">
      <alignment horizontal="center" vertical="center" shrinkToFit="1"/>
    </xf>
    <xf numFmtId="0" fontId="10" fillId="0" borderId="27" xfId="0" applyFont="1" applyBorder="1" applyAlignment="1">
      <alignment horizontal="left" vertical="center" shrinkToFit="1"/>
    </xf>
    <xf numFmtId="0" fontId="20" fillId="0" borderId="29" xfId="0" applyFont="1" applyFill="1" applyBorder="1" applyAlignment="1">
      <alignment horizontal="left" vertical="top" shrinkToFit="1"/>
    </xf>
    <xf numFmtId="0" fontId="18" fillId="0" borderId="24" xfId="2" applyNumberFormat="1" applyFont="1" applyFill="1" applyBorder="1" applyAlignment="1">
      <alignment horizontal="left" vertical="center" wrapText="1" shrinkToFit="1"/>
    </xf>
    <xf numFmtId="0" fontId="10" fillId="0" borderId="24" xfId="0" applyFont="1" applyBorder="1" applyAlignment="1">
      <alignment horizontal="left" vertical="top" wrapText="1" shrinkToFit="1"/>
    </xf>
    <xf numFmtId="0" fontId="10" fillId="0" borderId="0" xfId="0" applyNumberFormat="1" applyFont="1" applyBorder="1" applyAlignment="1">
      <alignment horizontal="center" vertical="center" shrinkToFit="1"/>
    </xf>
    <xf numFmtId="3" fontId="5" fillId="0" borderId="36" xfId="0" applyNumberFormat="1" applyFont="1" applyBorder="1" applyAlignment="1">
      <alignment vertical="center" shrinkToFit="1"/>
    </xf>
    <xf numFmtId="3" fontId="14" fillId="0" borderId="18" xfId="0" applyNumberFormat="1" applyFont="1" applyBorder="1" applyAlignment="1">
      <alignment horizontal="distributed" vertical="center" shrinkToFit="1"/>
    </xf>
    <xf numFmtId="3" fontId="14" fillId="0" borderId="0" xfId="0" applyNumberFormat="1" applyFont="1" applyBorder="1" applyAlignment="1">
      <alignment horizontal="distributed" vertical="center" shrinkToFit="1"/>
    </xf>
    <xf numFmtId="3" fontId="14" fillId="0" borderId="19" xfId="0" applyNumberFormat="1" applyFont="1" applyBorder="1" applyAlignment="1">
      <alignment horizontal="distributed" vertical="center" shrinkToFit="1"/>
    </xf>
    <xf numFmtId="0" fontId="15" fillId="0" borderId="18" xfId="0" applyFont="1" applyBorder="1" applyAlignment="1">
      <alignment horizontal="center" vertical="center" shrinkToFit="1"/>
    </xf>
    <xf numFmtId="0" fontId="15" fillId="0" borderId="0" xfId="0" applyFont="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horizontal="center" vertical="center"/>
    </xf>
    <xf numFmtId="0" fontId="15" fillId="0" borderId="19" xfId="0" applyFont="1" applyBorder="1" applyAlignment="1">
      <alignment horizontal="right" vertical="center"/>
    </xf>
    <xf numFmtId="0" fontId="15" fillId="0" borderId="22" xfId="0" applyFont="1" applyBorder="1" applyAlignment="1">
      <alignment horizontal="right" vertical="center"/>
    </xf>
    <xf numFmtId="3" fontId="7" fillId="0" borderId="18" xfId="0" applyNumberFormat="1" applyFont="1" applyBorder="1" applyAlignment="1">
      <alignment vertical="center"/>
    </xf>
    <xf numFmtId="3" fontId="7" fillId="0" borderId="0" xfId="0" applyNumberFormat="1" applyFont="1" applyBorder="1" applyAlignment="1">
      <alignment vertical="center"/>
    </xf>
    <xf numFmtId="3" fontId="7" fillId="0" borderId="20" xfId="0" applyNumberFormat="1" applyFont="1" applyBorder="1" applyAlignment="1">
      <alignment vertical="center"/>
    </xf>
    <xf numFmtId="3" fontId="7" fillId="0" borderId="21" xfId="0" applyNumberFormat="1" applyFont="1" applyBorder="1" applyAlignment="1">
      <alignment vertical="center"/>
    </xf>
    <xf numFmtId="3" fontId="7" fillId="0" borderId="0" xfId="0" applyNumberFormat="1" applyFont="1" applyBorder="1" applyAlignment="1">
      <alignment horizontal="right" vertical="center"/>
    </xf>
    <xf numFmtId="3" fontId="7" fillId="0" borderId="21" xfId="0" applyNumberFormat="1" applyFont="1" applyBorder="1" applyAlignment="1">
      <alignment horizontal="right" vertical="center"/>
    </xf>
    <xf numFmtId="3" fontId="7" fillId="0" borderId="20" xfId="0" applyNumberFormat="1" applyFont="1" applyBorder="1" applyAlignment="1">
      <alignment horizontal="center" vertical="center" shrinkToFit="1"/>
    </xf>
    <xf numFmtId="3" fontId="7" fillId="0" borderId="21" xfId="0" applyNumberFormat="1" applyFont="1" applyBorder="1" applyAlignment="1">
      <alignment horizontal="center" vertical="center" shrinkToFit="1"/>
    </xf>
    <xf numFmtId="3" fontId="7" fillId="0" borderId="22" xfId="0" applyNumberFormat="1" applyFont="1" applyBorder="1" applyAlignment="1">
      <alignment horizontal="center" vertical="center" shrinkToFit="1"/>
    </xf>
    <xf numFmtId="0" fontId="3" fillId="0" borderId="0" xfId="0" applyFont="1" applyBorder="1" applyAlignment="1">
      <alignment horizontal="center" vertical="top"/>
    </xf>
    <xf numFmtId="0" fontId="8"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38" fontId="7" fillId="0" borderId="18" xfId="1" applyFont="1" applyBorder="1" applyAlignment="1">
      <alignment vertical="center"/>
    </xf>
    <xf numFmtId="38" fontId="7" fillId="0" borderId="0" xfId="1" applyFont="1" applyBorder="1" applyAlignment="1">
      <alignment vertical="center"/>
    </xf>
    <xf numFmtId="38" fontId="7" fillId="0" borderId="19" xfId="1" applyFont="1" applyBorder="1" applyAlignment="1">
      <alignment vertical="center"/>
    </xf>
    <xf numFmtId="38" fontId="7" fillId="0" borderId="20" xfId="1" applyFont="1" applyBorder="1" applyAlignment="1">
      <alignment vertical="center"/>
    </xf>
    <xf numFmtId="38" fontId="7" fillId="0" borderId="21" xfId="1" applyFont="1" applyBorder="1" applyAlignment="1">
      <alignment vertical="center"/>
    </xf>
    <xf numFmtId="38" fontId="7" fillId="0" borderId="22" xfId="1" applyFont="1" applyBorder="1" applyAlignment="1">
      <alignment vertical="center"/>
    </xf>
    <xf numFmtId="38" fontId="13" fillId="0" borderId="15" xfId="1" applyFont="1" applyBorder="1" applyAlignment="1">
      <alignment vertical="center"/>
    </xf>
    <xf numFmtId="38" fontId="13" fillId="0" borderId="16" xfId="1" applyFont="1" applyBorder="1" applyAlignment="1">
      <alignment vertical="center"/>
    </xf>
    <xf numFmtId="38" fontId="13" fillId="0" borderId="17" xfId="1" applyFont="1" applyBorder="1" applyAlignment="1">
      <alignment vertical="center"/>
    </xf>
    <xf numFmtId="3" fontId="7" fillId="0" borderId="18" xfId="0" applyNumberFormat="1" applyFont="1" applyBorder="1" applyAlignment="1">
      <alignment horizontal="distributed" vertical="center" shrinkToFit="1"/>
    </xf>
    <xf numFmtId="3" fontId="7" fillId="0" borderId="0" xfId="0" applyNumberFormat="1" applyFont="1" applyBorder="1" applyAlignment="1">
      <alignment horizontal="distributed" vertical="center" shrinkToFit="1"/>
    </xf>
    <xf numFmtId="3" fontId="7" fillId="0" borderId="19" xfId="0" applyNumberFormat="1" applyFont="1" applyBorder="1" applyAlignment="1">
      <alignment horizontal="distributed" vertical="center" shrinkToFit="1"/>
    </xf>
    <xf numFmtId="38" fontId="10" fillId="33" borderId="24" xfId="1" applyNumberFormat="1" applyFont="1" applyFill="1" applyBorder="1" applyAlignment="1">
      <alignment horizontal="center" vertical="center" shrinkToFit="1"/>
    </xf>
    <xf numFmtId="38" fontId="5" fillId="0" borderId="30" xfId="1" applyNumberFormat="1" applyFont="1" applyFill="1" applyBorder="1" applyAlignment="1">
      <alignment horizontal="right" vertical="center" shrinkToFit="1"/>
    </xf>
    <xf numFmtId="38" fontId="5" fillId="0" borderId="31" xfId="1" applyNumberFormat="1" applyFont="1" applyFill="1" applyBorder="1" applyAlignment="1">
      <alignment horizontal="right" vertical="center" shrinkToFit="1"/>
    </xf>
    <xf numFmtId="38" fontId="5" fillId="0" borderId="32" xfId="1" applyNumberFormat="1" applyFont="1" applyFill="1" applyBorder="1" applyAlignment="1">
      <alignment horizontal="right" vertical="center" shrinkToFit="1"/>
    </xf>
    <xf numFmtId="38" fontId="5" fillId="0" borderId="33" xfId="1" applyNumberFormat="1" applyFont="1" applyFill="1" applyBorder="1" applyAlignment="1">
      <alignment horizontal="center" vertical="center" shrinkToFit="1"/>
    </xf>
    <xf numFmtId="38" fontId="5" fillId="0" borderId="31" xfId="1" applyNumberFormat="1" applyFont="1" applyFill="1" applyBorder="1" applyAlignment="1">
      <alignment horizontal="center" vertical="center" shrinkToFit="1"/>
    </xf>
    <xf numFmtId="38" fontId="5" fillId="0" borderId="34" xfId="1" applyNumberFormat="1"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3" xfId="0" applyNumberFormat="1" applyFont="1" applyFill="1" applyBorder="1" applyAlignment="1">
      <alignment horizontal="center" vertical="center" shrinkToFit="1"/>
    </xf>
    <xf numFmtId="0" fontId="10" fillId="33" borderId="27" xfId="0" applyNumberFormat="1" applyFont="1" applyFill="1" applyBorder="1" applyAlignment="1">
      <alignment horizontal="center" vertical="center" shrinkToFit="1"/>
    </xf>
    <xf numFmtId="38" fontId="5" fillId="0" borderId="28" xfId="1" applyNumberFormat="1" applyFont="1" applyFill="1" applyBorder="1" applyAlignment="1">
      <alignment horizontal="right" vertical="center" shrinkToFit="1"/>
    </xf>
    <xf numFmtId="38" fontId="5" fillId="0" borderId="35" xfId="1" applyNumberFormat="1" applyFont="1" applyFill="1" applyBorder="1" applyAlignment="1">
      <alignment horizontal="right" vertical="center" shrinkToFit="1"/>
    </xf>
    <xf numFmtId="38" fontId="4" fillId="0" borderId="33" xfId="1" applyNumberFormat="1" applyFont="1" applyFill="1" applyBorder="1" applyAlignment="1">
      <alignment vertical="top" shrinkToFit="1"/>
    </xf>
    <xf numFmtId="38" fontId="4" fillId="0" borderId="34" xfId="1" applyNumberFormat="1" applyFont="1" applyFill="1" applyBorder="1" applyAlignment="1">
      <alignment vertical="top" shrinkToFit="1"/>
    </xf>
    <xf numFmtId="38" fontId="4" fillId="0" borderId="33" xfId="1" applyNumberFormat="1" applyFont="1" applyFill="1" applyBorder="1" applyAlignment="1">
      <alignment horizontal="left" vertical="top" shrinkToFit="1"/>
    </xf>
    <xf numFmtId="38" fontId="4" fillId="0" borderId="31" xfId="1" applyNumberFormat="1" applyFont="1" applyFill="1" applyBorder="1" applyAlignment="1">
      <alignment horizontal="left" vertical="top" shrinkToFit="1"/>
    </xf>
    <xf numFmtId="38" fontId="4" fillId="0" borderId="34" xfId="1" applyNumberFormat="1" applyFont="1" applyFill="1" applyBorder="1" applyAlignment="1">
      <alignment horizontal="left" vertical="top" shrinkToFit="1"/>
    </xf>
    <xf numFmtId="38" fontId="20" fillId="0" borderId="33" xfId="1" applyNumberFormat="1" applyFont="1" applyFill="1" applyBorder="1" applyAlignment="1">
      <alignment vertical="top" shrinkToFit="1"/>
    </xf>
    <xf numFmtId="38" fontId="20" fillId="0" borderId="34" xfId="1" applyNumberFormat="1" applyFont="1" applyFill="1" applyBorder="1" applyAlignment="1">
      <alignment vertical="top" shrinkToFit="1"/>
    </xf>
    <xf numFmtId="38" fontId="5" fillId="0" borderId="28" xfId="1" applyFont="1" applyFill="1" applyBorder="1" applyAlignment="1">
      <alignment horizontal="right" vertical="center" shrinkToFit="1"/>
    </xf>
    <xf numFmtId="38" fontId="5" fillId="0" borderId="35" xfId="1" applyFont="1" applyFill="1" applyBorder="1" applyAlignment="1">
      <alignment horizontal="right" vertical="center" shrinkToFit="1"/>
    </xf>
    <xf numFmtId="38" fontId="20" fillId="0" borderId="33" xfId="1" applyNumberFormat="1" applyFont="1" applyFill="1" applyBorder="1" applyAlignment="1">
      <alignment horizontal="left" vertical="top" shrinkToFit="1"/>
    </xf>
    <xf numFmtId="38" fontId="20" fillId="0" borderId="34" xfId="1" applyNumberFormat="1" applyFont="1" applyFill="1" applyBorder="1" applyAlignment="1">
      <alignment horizontal="left" vertical="top" shrinkToFit="1"/>
    </xf>
    <xf numFmtId="38" fontId="5" fillId="0" borderId="29" xfId="1" applyNumberFormat="1" applyFont="1" applyFill="1" applyBorder="1" applyAlignment="1">
      <alignment horizontal="right" vertical="center" shrinkToFit="1"/>
    </xf>
    <xf numFmtId="38" fontId="20" fillId="0" borderId="31" xfId="1" applyNumberFormat="1" applyFont="1" applyFill="1" applyBorder="1" applyAlignment="1">
      <alignment vertical="top" shrinkToFit="1"/>
    </xf>
    <xf numFmtId="38" fontId="20" fillId="0" borderId="31" xfId="1" applyNumberFormat="1" applyFont="1" applyFill="1" applyBorder="1" applyAlignment="1">
      <alignment horizontal="left" vertical="top" shrinkToFit="1"/>
    </xf>
    <xf numFmtId="38" fontId="5" fillId="0" borderId="35" xfId="1" applyNumberFormat="1" applyFont="1" applyFill="1" applyBorder="1" applyAlignment="1">
      <alignment horizontal="center" vertical="center" shrinkToFit="1"/>
    </xf>
    <xf numFmtId="38" fontId="5" fillId="0" borderId="29" xfId="1" applyNumberFormat="1" applyFont="1" applyFill="1" applyBorder="1" applyAlignment="1">
      <alignment horizontal="center" vertical="center" shrinkToFit="1"/>
    </xf>
    <xf numFmtId="38" fontId="5" fillId="0" borderId="30" xfId="1" applyFont="1" applyFill="1" applyBorder="1" applyAlignment="1">
      <alignment vertical="center" shrinkToFit="1"/>
    </xf>
    <xf numFmtId="38" fontId="5" fillId="0" borderId="31" xfId="1" applyFont="1" applyFill="1" applyBorder="1" applyAlignment="1">
      <alignment vertical="center" shrinkToFit="1"/>
    </xf>
    <xf numFmtId="38" fontId="5" fillId="0" borderId="32" xfId="1" applyFont="1" applyFill="1" applyBorder="1" applyAlignment="1">
      <alignment vertical="center" shrinkToFit="1"/>
    </xf>
    <xf numFmtId="38" fontId="38" fillId="0" borderId="37" xfId="1" applyNumberFormat="1" applyFont="1" applyBorder="1" applyAlignment="1">
      <alignment horizontal="center" vertical="center" shrinkToFit="1"/>
    </xf>
    <xf numFmtId="38" fontId="38" fillId="0" borderId="38" xfId="1" applyNumberFormat="1" applyFont="1" applyBorder="1" applyAlignment="1">
      <alignment horizontal="center" vertical="center" shrinkToFit="1"/>
    </xf>
    <xf numFmtId="38" fontId="38" fillId="0" borderId="40" xfId="1" applyNumberFormat="1" applyFont="1" applyBorder="1" applyAlignment="1">
      <alignment horizontal="center" vertical="center" shrinkToFit="1"/>
    </xf>
    <xf numFmtId="38" fontId="38" fillId="0" borderId="41" xfId="1" applyNumberFormat="1" applyFont="1" applyBorder="1" applyAlignment="1">
      <alignment horizontal="center" vertical="center" shrinkToFit="1"/>
    </xf>
    <xf numFmtId="38" fontId="38" fillId="0" borderId="43" xfId="1" applyNumberFormat="1" applyFont="1" applyBorder="1" applyAlignment="1">
      <alignment horizontal="center" vertical="center" shrinkToFit="1"/>
    </xf>
    <xf numFmtId="38" fontId="38" fillId="0" borderId="44" xfId="1" applyNumberFormat="1" applyFont="1" applyBorder="1" applyAlignment="1">
      <alignment horizontal="center" vertical="center" shrinkToFit="1"/>
    </xf>
    <xf numFmtId="38" fontId="10" fillId="0" borderId="38" xfId="1" applyNumberFormat="1" applyFont="1" applyBorder="1" applyAlignment="1">
      <alignment horizontal="center" vertical="center" shrinkToFit="1"/>
    </xf>
    <xf numFmtId="38" fontId="10" fillId="0" borderId="39" xfId="1" applyNumberFormat="1" applyFont="1" applyBorder="1" applyAlignment="1">
      <alignment horizontal="center" vertical="center" shrinkToFit="1"/>
    </xf>
    <xf numFmtId="38" fontId="10" fillId="0" borderId="41" xfId="1" applyNumberFormat="1" applyFont="1" applyBorder="1" applyAlignment="1">
      <alignment horizontal="center" vertical="center" shrinkToFit="1"/>
    </xf>
    <xf numFmtId="38" fontId="10" fillId="0" borderId="42" xfId="1" applyNumberFormat="1" applyFont="1" applyBorder="1" applyAlignment="1">
      <alignment horizontal="center" vertical="center" shrinkToFit="1"/>
    </xf>
    <xf numFmtId="38" fontId="10" fillId="0" borderId="44" xfId="1" applyNumberFormat="1" applyFont="1" applyBorder="1" applyAlignment="1">
      <alignment horizontal="center" vertical="center" shrinkToFit="1"/>
    </xf>
    <xf numFmtId="38" fontId="10" fillId="0" borderId="45" xfId="1" applyNumberFormat="1" applyFont="1" applyBorder="1" applyAlignment="1">
      <alignment horizontal="center" vertical="center" shrinkToFit="1"/>
    </xf>
  </cellXfs>
  <cellStyles count="43">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1" builtinId="6"/>
    <cellStyle name="桁区切り 2" xfId="35"/>
    <cellStyle name="集計 2" xfId="36"/>
    <cellStyle name="出力 2" xfId="37"/>
    <cellStyle name="説明文 2" xfId="38"/>
    <cellStyle name="入力 2" xfId="39"/>
    <cellStyle name="標準" xfId="0" builtinId="0"/>
    <cellStyle name="標準 2" xfId="40"/>
    <cellStyle name="標準 2 2" xfId="41"/>
    <cellStyle name="標準_マルチ取扱商品一覧20040726" xfId="3"/>
    <cellStyle name="標準_小中指導用教材" xfId="2"/>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1615"/>
  <sheetViews>
    <sheetView showZeros="0" tabSelected="1" zoomScaleNormal="100" workbookViewId="0">
      <selection activeCell="A13" sqref="A13:B14"/>
    </sheetView>
  </sheetViews>
  <sheetFormatPr defaultRowHeight="12"/>
  <cols>
    <col min="1" max="1" width="7.875" style="28" customWidth="1"/>
    <col min="2" max="2" width="5.5" style="28" customWidth="1"/>
    <col min="3" max="3" width="8.375" style="28" customWidth="1"/>
    <col min="4" max="4" width="7.625" style="28" customWidth="1"/>
    <col min="5" max="5" width="4.625" style="28" customWidth="1"/>
    <col min="6" max="6" width="45.25" style="71" customWidth="1"/>
    <col min="7" max="7" width="4.625" style="28" customWidth="1"/>
    <col min="8" max="8" width="5.375" style="34" customWidth="1"/>
    <col min="9" max="9" width="4" style="34" customWidth="1"/>
    <col min="10" max="10" width="5.375" style="34" customWidth="1"/>
    <col min="11" max="11" width="4" style="34" customWidth="1"/>
    <col min="12" max="12" width="5.375" style="34" customWidth="1"/>
    <col min="13" max="13" width="4" style="34" customWidth="1"/>
    <col min="14" max="14" width="5.375" style="34" customWidth="1"/>
    <col min="15" max="15" width="4" style="34" customWidth="1"/>
    <col min="16" max="16" width="5.375" style="34" customWidth="1"/>
    <col min="17" max="17" width="4" style="34" customWidth="1"/>
    <col min="18" max="18" width="5.375" style="34" customWidth="1"/>
    <col min="19" max="19" width="4" style="34" customWidth="1"/>
    <col min="20" max="20" width="5.375" style="34" customWidth="1"/>
    <col min="21" max="21" width="4" style="34" customWidth="1"/>
    <col min="22" max="22" width="11.625" style="1" customWidth="1"/>
    <col min="23" max="23" width="11.625" style="72" customWidth="1"/>
    <col min="24" max="24" width="9" style="28"/>
    <col min="25" max="25" width="21.75" style="17" customWidth="1"/>
    <col min="26" max="26" width="6.625" style="28" customWidth="1"/>
    <col min="27" max="27" width="52.875" style="28" customWidth="1"/>
    <col min="28" max="16384" width="9" style="29"/>
  </cols>
  <sheetData>
    <row r="1" spans="1:27" s="4" customFormat="1" ht="33" customHeight="1" thickBot="1">
      <c r="A1" s="92" t="str">
        <f>"平成27～30年度用"&amp;"　"&amp;"　"&amp;"小学校教材カタログ掲載商品注文書"</f>
        <v>平成27～30年度用　　小学校教材カタログ掲載商品注文書</v>
      </c>
      <c r="B1" s="92"/>
      <c r="C1" s="92"/>
      <c r="D1" s="92"/>
      <c r="E1" s="92"/>
      <c r="F1" s="92"/>
      <c r="G1" s="92"/>
      <c r="H1" s="92"/>
      <c r="I1" s="92"/>
      <c r="J1" s="92"/>
      <c r="K1" s="92"/>
      <c r="L1" s="92"/>
      <c r="M1" s="92"/>
      <c r="N1" s="92"/>
      <c r="O1" s="92"/>
      <c r="P1" s="92"/>
      <c r="Q1" s="92"/>
      <c r="R1" s="92"/>
      <c r="S1" s="92"/>
      <c r="T1" s="92"/>
      <c r="U1" s="92"/>
      <c r="V1" s="1"/>
      <c r="W1" s="1"/>
      <c r="X1" s="2"/>
      <c r="Y1" s="3"/>
      <c r="Z1" s="2"/>
    </row>
    <row r="2" spans="1:27" s="10" customFormat="1" ht="17.25" customHeight="1" thickTop="1">
      <c r="A2" s="5" t="s">
        <v>0</v>
      </c>
      <c r="B2" s="5"/>
      <c r="C2" s="5"/>
      <c r="D2" s="5"/>
      <c r="E2" s="5"/>
      <c r="F2" s="5"/>
      <c r="G2" s="5"/>
      <c r="H2" s="5"/>
      <c r="I2" s="5"/>
      <c r="J2" s="5"/>
      <c r="K2" s="5"/>
      <c r="L2" s="5"/>
      <c r="M2" s="5"/>
      <c r="N2" s="5"/>
      <c r="O2" s="5"/>
      <c r="P2" s="93" t="s">
        <v>1</v>
      </c>
      <c r="Q2" s="94"/>
      <c r="R2" s="94"/>
      <c r="S2" s="94"/>
      <c r="T2" s="94"/>
      <c r="U2" s="95"/>
      <c r="V2" s="6"/>
      <c r="W2" s="7"/>
      <c r="X2" s="8"/>
      <c r="Y2" s="9"/>
    </row>
    <row r="3" spans="1:27" s="10" customFormat="1" ht="17.25" customHeight="1">
      <c r="A3" s="5" t="s">
        <v>2</v>
      </c>
      <c r="B3" s="5"/>
      <c r="C3" s="5"/>
      <c r="D3" s="5"/>
      <c r="E3" s="5"/>
      <c r="F3" s="5"/>
      <c r="G3" s="5"/>
      <c r="H3" s="5"/>
      <c r="I3" s="5"/>
      <c r="J3" s="5"/>
      <c r="K3" s="5"/>
      <c r="L3" s="5"/>
      <c r="M3" s="5"/>
      <c r="N3" s="5"/>
      <c r="O3" s="5"/>
      <c r="P3" s="96"/>
      <c r="Q3" s="97"/>
      <c r="R3" s="97"/>
      <c r="S3" s="97"/>
      <c r="T3" s="97"/>
      <c r="U3" s="98"/>
      <c r="V3" s="6"/>
      <c r="W3" s="7"/>
      <c r="X3" s="8"/>
      <c r="Y3" s="9"/>
    </row>
    <row r="4" spans="1:27" s="10" customFormat="1" ht="17.25" customHeight="1" thickBot="1">
      <c r="A4" s="5" t="s">
        <v>3</v>
      </c>
      <c r="B4" s="5"/>
      <c r="C4" s="5"/>
      <c r="D4" s="5"/>
      <c r="E4" s="5"/>
      <c r="F4" s="5"/>
      <c r="G4" s="5"/>
      <c r="H4" s="5"/>
      <c r="I4" s="5"/>
      <c r="J4" s="5"/>
      <c r="K4" s="5"/>
      <c r="L4" s="5"/>
      <c r="M4" s="5"/>
      <c r="N4" s="5"/>
      <c r="O4" s="5"/>
      <c r="P4" s="99"/>
      <c r="Q4" s="100"/>
      <c r="R4" s="100"/>
      <c r="S4" s="100"/>
      <c r="T4" s="100"/>
      <c r="U4" s="101"/>
      <c r="V4" s="6"/>
      <c r="W4" s="7"/>
      <c r="X4" s="8"/>
      <c r="Y4" s="9"/>
    </row>
    <row r="5" spans="1:27" s="10" customFormat="1" ht="17.25" customHeight="1" thickTop="1">
      <c r="A5" s="5" t="s">
        <v>4</v>
      </c>
      <c r="B5" s="5"/>
      <c r="C5" s="5"/>
      <c r="D5" s="5"/>
      <c r="E5" s="5"/>
      <c r="F5" s="5"/>
      <c r="G5" s="5"/>
      <c r="H5" s="5"/>
      <c r="I5" s="5"/>
      <c r="J5" s="5"/>
      <c r="K5" s="5"/>
      <c r="L5" s="5"/>
      <c r="M5" s="5"/>
      <c r="N5" s="5"/>
      <c r="O5" s="5"/>
      <c r="P5" s="5"/>
      <c r="Q5" s="5"/>
      <c r="R5" s="5"/>
      <c r="S5" s="5"/>
      <c r="T5" s="5"/>
      <c r="U5" s="5"/>
      <c r="V5" s="6"/>
      <c r="W5" s="7"/>
      <c r="X5" s="8"/>
      <c r="Y5" s="9"/>
    </row>
    <row r="6" spans="1:27" s="10" customFormat="1" ht="17.25" customHeight="1">
      <c r="A6" s="11" t="s">
        <v>5</v>
      </c>
      <c r="B6" s="11"/>
      <c r="C6" s="11"/>
      <c r="D6" s="11"/>
      <c r="E6" s="11"/>
      <c r="F6" s="11"/>
      <c r="G6" s="11"/>
      <c r="H6" s="11"/>
      <c r="I6" s="11"/>
      <c r="J6" s="11"/>
      <c r="K6" s="11"/>
      <c r="L6" s="11"/>
      <c r="M6" s="11"/>
      <c r="N6" s="11"/>
      <c r="O6" s="11"/>
      <c r="P6" s="12" t="s">
        <v>6</v>
      </c>
      <c r="Q6" s="13"/>
      <c r="R6" s="13"/>
      <c r="S6" s="13"/>
      <c r="T6" s="13"/>
      <c r="U6" s="14"/>
      <c r="V6" s="6"/>
      <c r="W6" s="7"/>
      <c r="X6" s="8"/>
      <c r="Y6" s="9"/>
    </row>
    <row r="7" spans="1:27" s="10" customFormat="1" ht="17.25" customHeight="1">
      <c r="A7" s="5" t="s">
        <v>7</v>
      </c>
      <c r="B7" s="5"/>
      <c r="C7" s="5"/>
      <c r="D7" s="5"/>
      <c r="E7" s="5"/>
      <c r="F7" s="5"/>
      <c r="G7" s="5"/>
      <c r="H7" s="5"/>
      <c r="I7" s="5"/>
      <c r="J7" s="5"/>
      <c r="K7" s="5"/>
      <c r="L7" s="5"/>
      <c r="M7" s="5"/>
      <c r="N7" s="5"/>
      <c r="O7" s="5"/>
      <c r="P7" s="102" t="s">
        <v>8</v>
      </c>
      <c r="Q7" s="103"/>
      <c r="R7" s="103"/>
      <c r="S7" s="103"/>
      <c r="T7" s="103"/>
      <c r="U7" s="104"/>
      <c r="V7" s="6"/>
      <c r="W7" s="7"/>
      <c r="X7" s="8"/>
      <c r="Y7" s="9"/>
    </row>
    <row r="8" spans="1:27" s="10" customFormat="1" ht="17.25" customHeight="1">
      <c r="A8" s="5" t="s">
        <v>9</v>
      </c>
      <c r="B8" s="5"/>
      <c r="C8" s="5"/>
      <c r="D8" s="5"/>
      <c r="E8" s="5"/>
      <c r="F8" s="5"/>
      <c r="G8" s="5"/>
      <c r="H8" s="5"/>
      <c r="I8" s="5"/>
      <c r="J8" s="5"/>
      <c r="K8" s="5"/>
      <c r="L8" s="5"/>
      <c r="M8" s="5"/>
      <c r="N8" s="5"/>
      <c r="O8" s="5"/>
      <c r="P8" s="105" t="s">
        <v>10</v>
      </c>
      <c r="Q8" s="106"/>
      <c r="R8" s="106"/>
      <c r="S8" s="106"/>
      <c r="T8" s="106"/>
      <c r="U8" s="107"/>
      <c r="V8" s="6"/>
      <c r="W8" s="7"/>
      <c r="X8" s="8"/>
      <c r="Y8" s="9"/>
    </row>
    <row r="9" spans="1:27" s="10" customFormat="1" ht="17.25" customHeight="1">
      <c r="A9" s="15"/>
      <c r="B9" s="15"/>
      <c r="C9" s="15"/>
      <c r="D9" s="15"/>
      <c r="E9" s="15"/>
      <c r="F9" s="15"/>
      <c r="G9" s="15"/>
      <c r="H9" s="15"/>
      <c r="I9" s="15"/>
      <c r="J9" s="15"/>
      <c r="K9" s="15"/>
      <c r="L9" s="15"/>
      <c r="M9" s="15"/>
      <c r="N9" s="15"/>
      <c r="O9" s="15"/>
      <c r="P9" s="15"/>
      <c r="Q9" s="15"/>
      <c r="R9" s="15"/>
      <c r="S9" s="15"/>
      <c r="T9" s="15"/>
      <c r="U9" s="15"/>
      <c r="V9" s="16"/>
      <c r="W9" s="16"/>
      <c r="X9" s="8"/>
      <c r="Y9" s="17"/>
      <c r="Z9" s="8"/>
      <c r="AA9" s="8"/>
    </row>
    <row r="10" spans="1:27" s="4" customFormat="1" ht="12" customHeight="1">
      <c r="A10" s="18" t="s">
        <v>11</v>
      </c>
      <c r="B10" s="19"/>
      <c r="C10" s="19"/>
      <c r="D10" s="19"/>
      <c r="E10" s="19"/>
      <c r="F10" s="20" t="s">
        <v>12</v>
      </c>
      <c r="G10" s="21"/>
      <c r="H10" s="22" t="s">
        <v>13</v>
      </c>
      <c r="I10" s="23"/>
      <c r="J10" s="23"/>
      <c r="K10" s="23"/>
      <c r="L10" s="23"/>
      <c r="M10" s="23"/>
      <c r="N10" s="24"/>
      <c r="O10" s="108" t="s">
        <v>14</v>
      </c>
      <c r="P10" s="109"/>
      <c r="Q10" s="109"/>
      <c r="R10" s="109"/>
      <c r="S10" s="109"/>
      <c r="T10" s="109"/>
      <c r="U10" s="110"/>
      <c r="V10" s="1"/>
      <c r="W10" s="1"/>
      <c r="X10" s="2"/>
      <c r="Y10" s="3"/>
      <c r="Z10" s="2"/>
      <c r="AA10" s="2"/>
    </row>
    <row r="11" spans="1:27" ht="12" customHeight="1">
      <c r="A11" s="25"/>
      <c r="B11" s="21"/>
      <c r="C11" s="21"/>
      <c r="D11" s="21"/>
      <c r="E11" s="21"/>
      <c r="F11" s="26"/>
      <c r="G11" s="21"/>
      <c r="H11" s="24"/>
      <c r="I11" s="27"/>
      <c r="J11" s="27"/>
      <c r="K11" s="27"/>
      <c r="L11" s="27"/>
      <c r="M11" s="27"/>
      <c r="N11" s="24"/>
      <c r="O11" s="111" t="s">
        <v>15</v>
      </c>
      <c r="P11" s="112"/>
      <c r="Q11" s="112"/>
      <c r="R11" s="112"/>
      <c r="S11" s="112"/>
      <c r="T11" s="112"/>
      <c r="U11" s="113"/>
      <c r="W11" s="1"/>
    </row>
    <row r="12" spans="1:27" ht="12" customHeight="1">
      <c r="A12" s="25"/>
      <c r="B12" s="21"/>
      <c r="C12" s="21"/>
      <c r="D12" s="21"/>
      <c r="E12" s="21"/>
      <c r="F12" s="26"/>
      <c r="G12" s="21"/>
      <c r="H12" s="24"/>
      <c r="I12" s="27"/>
      <c r="J12" s="27"/>
      <c r="K12" s="27"/>
      <c r="L12" s="27"/>
      <c r="M12" s="27"/>
      <c r="N12" s="24"/>
      <c r="O12" s="73" t="s">
        <v>16</v>
      </c>
      <c r="P12" s="74"/>
      <c r="Q12" s="74"/>
      <c r="R12" s="74"/>
      <c r="S12" s="74"/>
      <c r="T12" s="74"/>
      <c r="U12" s="75"/>
      <c r="W12" s="1"/>
    </row>
    <row r="13" spans="1:27" ht="12" customHeight="1">
      <c r="A13" s="76"/>
      <c r="B13" s="77"/>
      <c r="C13" s="80"/>
      <c r="D13" s="77"/>
      <c r="E13" s="77"/>
      <c r="F13" s="81" t="s">
        <v>17</v>
      </c>
      <c r="G13" s="21"/>
      <c r="H13" s="83"/>
      <c r="I13" s="84"/>
      <c r="J13" s="84"/>
      <c r="K13" s="84"/>
      <c r="L13" s="87" t="s">
        <v>18</v>
      </c>
      <c r="M13" s="87"/>
      <c r="N13" s="30"/>
      <c r="O13" s="73"/>
      <c r="P13" s="74"/>
      <c r="Q13" s="74"/>
      <c r="R13" s="74"/>
      <c r="S13" s="74"/>
      <c r="T13" s="74"/>
      <c r="U13" s="75"/>
      <c r="W13" s="1"/>
    </row>
    <row r="14" spans="1:27" ht="14.25" customHeight="1">
      <c r="A14" s="78"/>
      <c r="B14" s="79"/>
      <c r="C14" s="79"/>
      <c r="D14" s="79"/>
      <c r="E14" s="79"/>
      <c r="F14" s="82"/>
      <c r="G14" s="21"/>
      <c r="H14" s="85"/>
      <c r="I14" s="86"/>
      <c r="J14" s="86"/>
      <c r="K14" s="86"/>
      <c r="L14" s="88"/>
      <c r="M14" s="88"/>
      <c r="N14" s="30"/>
      <c r="O14" s="89" t="s">
        <v>19</v>
      </c>
      <c r="P14" s="90"/>
      <c r="Q14" s="90"/>
      <c r="R14" s="90"/>
      <c r="S14" s="90"/>
      <c r="T14" s="90"/>
      <c r="U14" s="91"/>
      <c r="W14" s="1"/>
    </row>
    <row r="15" spans="1:27" ht="7.5" customHeight="1">
      <c r="A15" s="31"/>
      <c r="B15" s="31"/>
      <c r="C15" s="31"/>
      <c r="D15" s="31"/>
      <c r="E15" s="31"/>
      <c r="F15" s="32"/>
      <c r="H15" s="33"/>
      <c r="I15" s="33"/>
      <c r="J15" s="33"/>
      <c r="K15" s="33"/>
      <c r="L15" s="33"/>
      <c r="M15" s="33"/>
      <c r="W15" s="1"/>
    </row>
    <row r="16" spans="1:27" ht="15" customHeight="1">
      <c r="A16" s="121" t="s">
        <v>20</v>
      </c>
      <c r="B16" s="121" t="s">
        <v>21</v>
      </c>
      <c r="C16" s="121" t="s">
        <v>22</v>
      </c>
      <c r="D16" s="121" t="s">
        <v>23</v>
      </c>
      <c r="E16" s="121" t="s">
        <v>24</v>
      </c>
      <c r="F16" s="123" t="s">
        <v>25</v>
      </c>
      <c r="G16" s="35" t="s">
        <v>26</v>
      </c>
      <c r="H16" s="114" t="s">
        <v>27</v>
      </c>
      <c r="I16" s="114"/>
      <c r="J16" s="114" t="s">
        <v>28</v>
      </c>
      <c r="K16" s="114"/>
      <c r="L16" s="114" t="s">
        <v>29</v>
      </c>
      <c r="M16" s="114"/>
      <c r="N16" s="114" t="s">
        <v>30</v>
      </c>
      <c r="O16" s="114"/>
      <c r="P16" s="114" t="s">
        <v>31</v>
      </c>
      <c r="Q16" s="114"/>
      <c r="R16" s="114" t="s">
        <v>32</v>
      </c>
      <c r="S16" s="114"/>
      <c r="T16" s="114" t="s">
        <v>33</v>
      </c>
      <c r="U16" s="114"/>
      <c r="V16" s="36" t="s">
        <v>34</v>
      </c>
      <c r="W16" s="37" t="s">
        <v>35</v>
      </c>
      <c r="X16" s="29"/>
      <c r="Y16" s="38" t="s">
        <v>36</v>
      </c>
      <c r="Z16" s="39" t="s">
        <v>37</v>
      </c>
      <c r="AA16" s="39" t="s">
        <v>38</v>
      </c>
    </row>
    <row r="17" spans="1:27" ht="15" customHeight="1">
      <c r="A17" s="122"/>
      <c r="B17" s="122"/>
      <c r="C17" s="122"/>
      <c r="D17" s="122"/>
      <c r="E17" s="122"/>
      <c r="F17" s="124"/>
      <c r="G17" s="40" t="s">
        <v>39</v>
      </c>
      <c r="H17" s="41" t="s">
        <v>40</v>
      </c>
      <c r="I17" s="42" t="s">
        <v>41</v>
      </c>
      <c r="J17" s="41" t="s">
        <v>40</v>
      </c>
      <c r="K17" s="42" t="s">
        <v>41</v>
      </c>
      <c r="L17" s="41" t="s">
        <v>40</v>
      </c>
      <c r="M17" s="42" t="s">
        <v>41</v>
      </c>
      <c r="N17" s="41" t="s">
        <v>40</v>
      </c>
      <c r="O17" s="42" t="s">
        <v>41</v>
      </c>
      <c r="P17" s="41" t="s">
        <v>40</v>
      </c>
      <c r="Q17" s="42" t="s">
        <v>41</v>
      </c>
      <c r="R17" s="41" t="s">
        <v>40</v>
      </c>
      <c r="S17" s="42" t="s">
        <v>41</v>
      </c>
      <c r="T17" s="41" t="s">
        <v>40</v>
      </c>
      <c r="U17" s="42" t="s">
        <v>41</v>
      </c>
      <c r="V17" s="43"/>
      <c r="W17" s="44"/>
      <c r="X17" s="29"/>
      <c r="Y17" s="45"/>
      <c r="Z17" s="39"/>
      <c r="AA17" s="39"/>
    </row>
    <row r="18" spans="1:27" ht="18" customHeight="1">
      <c r="A18" s="46" t="s">
        <v>42</v>
      </c>
      <c r="B18" s="46" t="s">
        <v>43</v>
      </c>
      <c r="C18" s="47" t="s">
        <v>44</v>
      </c>
      <c r="D18" s="46" t="s">
        <v>45</v>
      </c>
      <c r="E18" s="46" t="s">
        <v>46</v>
      </c>
      <c r="F18" s="48" t="s">
        <v>47</v>
      </c>
      <c r="G18" s="46" t="s">
        <v>48</v>
      </c>
      <c r="H18" s="49"/>
      <c r="I18" s="50"/>
      <c r="J18" s="51">
        <v>23000</v>
      </c>
      <c r="K18" s="52" t="s">
        <v>49</v>
      </c>
      <c r="L18" s="51">
        <v>23000</v>
      </c>
      <c r="M18" s="52" t="s">
        <v>50</v>
      </c>
      <c r="N18" s="51">
        <v>23000</v>
      </c>
      <c r="O18" s="52" t="s">
        <v>51</v>
      </c>
      <c r="P18" s="49"/>
      <c r="Q18" s="50"/>
      <c r="R18" s="49"/>
      <c r="S18" s="50"/>
      <c r="T18" s="49"/>
      <c r="U18" s="50"/>
      <c r="V18" s="53">
        <v>23000</v>
      </c>
      <c r="W18" s="54"/>
      <c r="X18" s="55">
        <v>0</v>
      </c>
      <c r="Y18" s="56"/>
      <c r="Z18" s="57" t="s">
        <v>52</v>
      </c>
      <c r="AA18" s="58" t="s">
        <v>53</v>
      </c>
    </row>
    <row r="19" spans="1:27" ht="18" customHeight="1">
      <c r="A19" s="46" t="s">
        <v>42</v>
      </c>
      <c r="B19" s="46" t="s">
        <v>43</v>
      </c>
      <c r="C19" s="47" t="s">
        <v>54</v>
      </c>
      <c r="D19" s="46" t="s">
        <v>45</v>
      </c>
      <c r="E19" s="46" t="s">
        <v>46</v>
      </c>
      <c r="F19" s="48" t="s">
        <v>55</v>
      </c>
      <c r="G19" s="46" t="s">
        <v>56</v>
      </c>
      <c r="H19" s="49"/>
      <c r="I19" s="50"/>
      <c r="J19" s="51">
        <v>23000</v>
      </c>
      <c r="K19" s="52" t="s">
        <v>57</v>
      </c>
      <c r="L19" s="51">
        <v>23000</v>
      </c>
      <c r="M19" s="52" t="s">
        <v>58</v>
      </c>
      <c r="N19" s="49"/>
      <c r="O19" s="50"/>
      <c r="P19" s="49"/>
      <c r="Q19" s="50"/>
      <c r="R19" s="49"/>
      <c r="S19" s="50"/>
      <c r="T19" s="49"/>
      <c r="U19" s="50"/>
      <c r="V19" s="53">
        <v>23000</v>
      </c>
      <c r="W19" s="54"/>
      <c r="X19" s="55">
        <v>0</v>
      </c>
      <c r="Y19" s="56"/>
      <c r="Z19" s="57" t="s">
        <v>52</v>
      </c>
      <c r="AA19" s="58" t="s">
        <v>53</v>
      </c>
    </row>
    <row r="20" spans="1:27" ht="18" customHeight="1">
      <c r="A20" s="46" t="s">
        <v>42</v>
      </c>
      <c r="B20" s="46" t="s">
        <v>43</v>
      </c>
      <c r="C20" s="47" t="s">
        <v>59</v>
      </c>
      <c r="D20" s="46" t="s">
        <v>45</v>
      </c>
      <c r="E20" s="46" t="s">
        <v>46</v>
      </c>
      <c r="F20" s="48" t="s">
        <v>60</v>
      </c>
      <c r="G20" s="46" t="s">
        <v>48</v>
      </c>
      <c r="H20" s="49"/>
      <c r="I20" s="50"/>
      <c r="J20" s="51">
        <v>23000</v>
      </c>
      <c r="K20" s="52" t="s">
        <v>61</v>
      </c>
      <c r="L20" s="51">
        <v>23000</v>
      </c>
      <c r="M20" s="52" t="s">
        <v>62</v>
      </c>
      <c r="N20" s="51">
        <v>23000</v>
      </c>
      <c r="O20" s="52" t="s">
        <v>63</v>
      </c>
      <c r="P20" s="49"/>
      <c r="Q20" s="50"/>
      <c r="R20" s="49"/>
      <c r="S20" s="50"/>
      <c r="T20" s="49"/>
      <c r="U20" s="50"/>
      <c r="V20" s="53">
        <v>23000</v>
      </c>
      <c r="W20" s="54"/>
      <c r="X20" s="55">
        <v>0</v>
      </c>
      <c r="Y20" s="56"/>
      <c r="Z20" s="57" t="s">
        <v>52</v>
      </c>
      <c r="AA20" s="58" t="s">
        <v>53</v>
      </c>
    </row>
    <row r="21" spans="1:27" ht="18" customHeight="1">
      <c r="A21" s="46" t="s">
        <v>42</v>
      </c>
      <c r="B21" s="46" t="s">
        <v>64</v>
      </c>
      <c r="C21" s="47" t="s">
        <v>65</v>
      </c>
      <c r="D21" s="46" t="s">
        <v>66</v>
      </c>
      <c r="E21" s="46" t="s">
        <v>46</v>
      </c>
      <c r="F21" s="48" t="s">
        <v>67</v>
      </c>
      <c r="G21" s="46" t="s">
        <v>68</v>
      </c>
      <c r="H21" s="49"/>
      <c r="I21" s="50"/>
      <c r="J21" s="51">
        <v>76000</v>
      </c>
      <c r="K21" s="52" t="s">
        <v>69</v>
      </c>
      <c r="L21" s="51">
        <v>76000</v>
      </c>
      <c r="M21" s="52" t="s">
        <v>70</v>
      </c>
      <c r="N21" s="51">
        <v>76000</v>
      </c>
      <c r="O21" s="52" t="s">
        <v>71</v>
      </c>
      <c r="P21" s="51">
        <v>76000</v>
      </c>
      <c r="Q21" s="52" t="s">
        <v>72</v>
      </c>
      <c r="R21" s="51">
        <v>76000</v>
      </c>
      <c r="S21" s="52" t="s">
        <v>73</v>
      </c>
      <c r="T21" s="51">
        <v>76000</v>
      </c>
      <c r="U21" s="52" t="s">
        <v>74</v>
      </c>
      <c r="V21" s="53">
        <v>76000</v>
      </c>
      <c r="W21" s="54"/>
      <c r="X21" s="55">
        <v>0</v>
      </c>
      <c r="Y21" s="56" t="s">
        <v>75</v>
      </c>
      <c r="Z21" s="57" t="s">
        <v>37</v>
      </c>
      <c r="AA21" s="58" t="s">
        <v>76</v>
      </c>
    </row>
    <row r="22" spans="1:27" ht="18" customHeight="1">
      <c r="A22" s="46" t="s">
        <v>42</v>
      </c>
      <c r="B22" s="46" t="s">
        <v>43</v>
      </c>
      <c r="C22" s="47">
        <v>64427</v>
      </c>
      <c r="D22" s="46" t="s">
        <v>66</v>
      </c>
      <c r="E22" s="46" t="s">
        <v>46</v>
      </c>
      <c r="F22" s="48" t="s">
        <v>77</v>
      </c>
      <c r="G22" s="46" t="s">
        <v>68</v>
      </c>
      <c r="H22" s="51">
        <v>370000</v>
      </c>
      <c r="I22" s="52" t="s">
        <v>78</v>
      </c>
      <c r="J22" s="49"/>
      <c r="K22" s="50"/>
      <c r="L22" s="49"/>
      <c r="M22" s="50"/>
      <c r="N22" s="49"/>
      <c r="O22" s="50"/>
      <c r="P22" s="49"/>
      <c r="Q22" s="50"/>
      <c r="R22" s="49"/>
      <c r="S22" s="50"/>
      <c r="T22" s="49"/>
      <c r="U22" s="50"/>
      <c r="V22" s="53">
        <v>370000</v>
      </c>
      <c r="W22" s="54"/>
      <c r="X22" s="55">
        <v>0</v>
      </c>
      <c r="Y22" s="56" t="s">
        <v>75</v>
      </c>
      <c r="Z22" s="57" t="s">
        <v>37</v>
      </c>
      <c r="AA22" s="58" t="s">
        <v>79</v>
      </c>
    </row>
    <row r="23" spans="1:27" ht="18" customHeight="1">
      <c r="A23" s="46" t="s">
        <v>42</v>
      </c>
      <c r="B23" s="46" t="s">
        <v>43</v>
      </c>
      <c r="C23" s="47" t="s">
        <v>80</v>
      </c>
      <c r="D23" s="46" t="s">
        <v>66</v>
      </c>
      <c r="E23" s="46" t="s">
        <v>46</v>
      </c>
      <c r="F23" s="48" t="s">
        <v>81</v>
      </c>
      <c r="G23" s="46" t="s">
        <v>68</v>
      </c>
      <c r="H23" s="49"/>
      <c r="I23" s="59"/>
      <c r="J23" s="51">
        <v>96000</v>
      </c>
      <c r="K23" s="52" t="s">
        <v>69</v>
      </c>
      <c r="L23" s="51">
        <v>96000</v>
      </c>
      <c r="M23" s="52" t="s">
        <v>70</v>
      </c>
      <c r="N23" s="51">
        <v>96000</v>
      </c>
      <c r="O23" s="52" t="s">
        <v>71</v>
      </c>
      <c r="P23" s="51">
        <v>96000</v>
      </c>
      <c r="Q23" s="52" t="s">
        <v>72</v>
      </c>
      <c r="R23" s="51">
        <v>96000</v>
      </c>
      <c r="S23" s="52" t="s">
        <v>73</v>
      </c>
      <c r="T23" s="51">
        <v>96000</v>
      </c>
      <c r="U23" s="52" t="s">
        <v>74</v>
      </c>
      <c r="V23" s="53">
        <v>96000</v>
      </c>
      <c r="W23" s="54"/>
      <c r="X23" s="55">
        <v>0</v>
      </c>
      <c r="Y23" s="56" t="s">
        <v>75</v>
      </c>
      <c r="Z23" s="57" t="s">
        <v>37</v>
      </c>
      <c r="AA23" s="58" t="s">
        <v>79</v>
      </c>
    </row>
    <row r="24" spans="1:27" ht="18" customHeight="1">
      <c r="A24" s="46" t="s">
        <v>42</v>
      </c>
      <c r="B24" s="46" t="s">
        <v>43</v>
      </c>
      <c r="C24" s="47">
        <v>56207</v>
      </c>
      <c r="D24" s="46" t="s">
        <v>66</v>
      </c>
      <c r="E24" s="46" t="s">
        <v>46</v>
      </c>
      <c r="F24" s="48" t="s">
        <v>82</v>
      </c>
      <c r="G24" s="46" t="s">
        <v>68</v>
      </c>
      <c r="H24" s="51">
        <v>470000</v>
      </c>
      <c r="I24" s="52" t="s">
        <v>78</v>
      </c>
      <c r="J24" s="49"/>
      <c r="K24" s="59"/>
      <c r="L24" s="49"/>
      <c r="M24" s="59"/>
      <c r="N24" s="49"/>
      <c r="O24" s="59"/>
      <c r="P24" s="49"/>
      <c r="Q24" s="59"/>
      <c r="R24" s="49"/>
      <c r="S24" s="59"/>
      <c r="T24" s="49"/>
      <c r="U24" s="59"/>
      <c r="V24" s="53">
        <v>470000</v>
      </c>
      <c r="W24" s="54"/>
      <c r="X24" s="55">
        <v>0</v>
      </c>
      <c r="Y24" s="56" t="s">
        <v>75</v>
      </c>
      <c r="Z24" s="57" t="s">
        <v>37</v>
      </c>
      <c r="AA24" s="58" t="s">
        <v>79</v>
      </c>
    </row>
    <row r="25" spans="1:27" ht="18" customHeight="1">
      <c r="A25" s="46" t="s">
        <v>42</v>
      </c>
      <c r="B25" s="46" t="s">
        <v>43</v>
      </c>
      <c r="C25" s="47" t="s">
        <v>83</v>
      </c>
      <c r="D25" s="46" t="s">
        <v>66</v>
      </c>
      <c r="E25" s="46" t="s">
        <v>46</v>
      </c>
      <c r="F25" s="48" t="s">
        <v>84</v>
      </c>
      <c r="G25" s="46" t="s">
        <v>68</v>
      </c>
      <c r="H25" s="49"/>
      <c r="I25" s="59"/>
      <c r="J25" s="51">
        <v>20000</v>
      </c>
      <c r="K25" s="52" t="s">
        <v>69</v>
      </c>
      <c r="L25" s="51">
        <v>20000</v>
      </c>
      <c r="M25" s="52" t="s">
        <v>70</v>
      </c>
      <c r="N25" s="51">
        <v>20000</v>
      </c>
      <c r="O25" s="52" t="s">
        <v>71</v>
      </c>
      <c r="P25" s="51">
        <v>20000</v>
      </c>
      <c r="Q25" s="52" t="s">
        <v>72</v>
      </c>
      <c r="R25" s="51">
        <v>20000</v>
      </c>
      <c r="S25" s="52" t="s">
        <v>73</v>
      </c>
      <c r="T25" s="51">
        <v>20000</v>
      </c>
      <c r="U25" s="52" t="s">
        <v>74</v>
      </c>
      <c r="V25" s="53">
        <v>20000</v>
      </c>
      <c r="W25" s="54"/>
      <c r="X25" s="55"/>
      <c r="Y25" s="56" t="s">
        <v>75</v>
      </c>
      <c r="Z25" s="57" t="s">
        <v>37</v>
      </c>
      <c r="AA25" s="58" t="s">
        <v>76</v>
      </c>
    </row>
    <row r="26" spans="1:27" ht="18" customHeight="1">
      <c r="A26" s="46" t="s">
        <v>42</v>
      </c>
      <c r="B26" s="46" t="s">
        <v>43</v>
      </c>
      <c r="C26" s="47" t="s">
        <v>85</v>
      </c>
      <c r="D26" s="46" t="s">
        <v>66</v>
      </c>
      <c r="E26" s="46" t="s">
        <v>46</v>
      </c>
      <c r="F26" s="48" t="s">
        <v>86</v>
      </c>
      <c r="G26" s="46" t="s">
        <v>68</v>
      </c>
      <c r="H26" s="49"/>
      <c r="I26" s="59"/>
      <c r="J26" s="51">
        <v>86000</v>
      </c>
      <c r="K26" s="52" t="s">
        <v>69</v>
      </c>
      <c r="L26" s="51">
        <v>86000</v>
      </c>
      <c r="M26" s="52" t="s">
        <v>70</v>
      </c>
      <c r="N26" s="51">
        <v>86000</v>
      </c>
      <c r="O26" s="52" t="s">
        <v>71</v>
      </c>
      <c r="P26" s="51">
        <v>86000</v>
      </c>
      <c r="Q26" s="52" t="s">
        <v>72</v>
      </c>
      <c r="R26" s="51">
        <v>86000</v>
      </c>
      <c r="S26" s="52" t="s">
        <v>73</v>
      </c>
      <c r="T26" s="51">
        <v>86000</v>
      </c>
      <c r="U26" s="52" t="s">
        <v>74</v>
      </c>
      <c r="V26" s="53">
        <v>86000</v>
      </c>
      <c r="W26" s="54"/>
      <c r="X26" s="55">
        <v>0</v>
      </c>
      <c r="Y26" s="56" t="s">
        <v>75</v>
      </c>
      <c r="Z26" s="57" t="s">
        <v>37</v>
      </c>
      <c r="AA26" s="58" t="s">
        <v>79</v>
      </c>
    </row>
    <row r="27" spans="1:27" ht="18" customHeight="1">
      <c r="A27" s="46" t="s">
        <v>42</v>
      </c>
      <c r="B27" s="46" t="s">
        <v>43</v>
      </c>
      <c r="C27" s="47">
        <v>56220</v>
      </c>
      <c r="D27" s="46" t="s">
        <v>66</v>
      </c>
      <c r="E27" s="46" t="s">
        <v>46</v>
      </c>
      <c r="F27" s="48" t="s">
        <v>87</v>
      </c>
      <c r="G27" s="46" t="s">
        <v>68</v>
      </c>
      <c r="H27" s="51">
        <v>420000</v>
      </c>
      <c r="I27" s="52" t="s">
        <v>78</v>
      </c>
      <c r="J27" s="49"/>
      <c r="K27" s="59"/>
      <c r="L27" s="49"/>
      <c r="M27" s="59"/>
      <c r="N27" s="49"/>
      <c r="O27" s="59"/>
      <c r="P27" s="49"/>
      <c r="Q27" s="59"/>
      <c r="R27" s="49"/>
      <c r="S27" s="59"/>
      <c r="T27" s="49"/>
      <c r="U27" s="59"/>
      <c r="V27" s="53">
        <v>420000</v>
      </c>
      <c r="W27" s="54"/>
      <c r="X27" s="55">
        <v>0</v>
      </c>
      <c r="Y27" s="56" t="s">
        <v>75</v>
      </c>
      <c r="Z27" s="57" t="s">
        <v>37</v>
      </c>
      <c r="AA27" s="58" t="s">
        <v>79</v>
      </c>
    </row>
    <row r="28" spans="1:27" s="60" customFormat="1" ht="18" customHeight="1">
      <c r="A28" s="46" t="s">
        <v>42</v>
      </c>
      <c r="B28" s="46" t="s">
        <v>43</v>
      </c>
      <c r="C28" s="47" t="s">
        <v>88</v>
      </c>
      <c r="D28" s="46" t="s">
        <v>66</v>
      </c>
      <c r="E28" s="46" t="s">
        <v>46</v>
      </c>
      <c r="F28" s="48" t="s">
        <v>89</v>
      </c>
      <c r="G28" s="46" t="s">
        <v>68</v>
      </c>
      <c r="H28" s="49"/>
      <c r="I28" s="59"/>
      <c r="J28" s="51">
        <v>106000</v>
      </c>
      <c r="K28" s="52" t="s">
        <v>69</v>
      </c>
      <c r="L28" s="51">
        <v>106000</v>
      </c>
      <c r="M28" s="52" t="s">
        <v>70</v>
      </c>
      <c r="N28" s="51">
        <v>106000</v>
      </c>
      <c r="O28" s="52" t="s">
        <v>71</v>
      </c>
      <c r="P28" s="51">
        <v>106000</v>
      </c>
      <c r="Q28" s="52" t="s">
        <v>72</v>
      </c>
      <c r="R28" s="51">
        <v>106000</v>
      </c>
      <c r="S28" s="52" t="s">
        <v>73</v>
      </c>
      <c r="T28" s="51">
        <v>106000</v>
      </c>
      <c r="U28" s="52" t="s">
        <v>74</v>
      </c>
      <c r="V28" s="53">
        <v>106000</v>
      </c>
      <c r="W28" s="54"/>
      <c r="X28" s="55">
        <v>0</v>
      </c>
      <c r="Y28" s="56" t="s">
        <v>75</v>
      </c>
      <c r="Z28" s="57" t="s">
        <v>37</v>
      </c>
      <c r="AA28" s="58" t="s">
        <v>79</v>
      </c>
    </row>
    <row r="29" spans="1:27" s="61" customFormat="1" ht="18" customHeight="1">
      <c r="A29" s="46" t="s">
        <v>42</v>
      </c>
      <c r="B29" s="46" t="s">
        <v>43</v>
      </c>
      <c r="C29" s="47">
        <v>56227</v>
      </c>
      <c r="D29" s="46" t="s">
        <v>66</v>
      </c>
      <c r="E29" s="46" t="s">
        <v>46</v>
      </c>
      <c r="F29" s="48" t="s">
        <v>90</v>
      </c>
      <c r="G29" s="46" t="s">
        <v>68</v>
      </c>
      <c r="H29" s="51">
        <v>520000</v>
      </c>
      <c r="I29" s="52" t="s">
        <v>78</v>
      </c>
      <c r="J29" s="49"/>
      <c r="K29" s="50"/>
      <c r="L29" s="49"/>
      <c r="M29" s="50"/>
      <c r="N29" s="49"/>
      <c r="O29" s="50"/>
      <c r="P29" s="49"/>
      <c r="Q29" s="50"/>
      <c r="R29" s="49"/>
      <c r="S29" s="50"/>
      <c r="T29" s="49"/>
      <c r="U29" s="50"/>
      <c r="V29" s="53">
        <v>520000</v>
      </c>
      <c r="W29" s="54"/>
      <c r="X29" s="55">
        <v>0</v>
      </c>
      <c r="Y29" s="56" t="s">
        <v>75</v>
      </c>
      <c r="Z29" s="57" t="s">
        <v>37</v>
      </c>
      <c r="AA29" s="58" t="s">
        <v>79</v>
      </c>
    </row>
    <row r="30" spans="1:27" s="61" customFormat="1" ht="18" customHeight="1">
      <c r="A30" s="46" t="s">
        <v>42</v>
      </c>
      <c r="B30" s="46" t="s">
        <v>43</v>
      </c>
      <c r="C30" s="47" t="s">
        <v>91</v>
      </c>
      <c r="D30" s="46" t="s">
        <v>66</v>
      </c>
      <c r="E30" s="46" t="s">
        <v>46</v>
      </c>
      <c r="F30" s="48" t="s">
        <v>92</v>
      </c>
      <c r="G30" s="46" t="s">
        <v>68</v>
      </c>
      <c r="H30" s="49"/>
      <c r="I30" s="59"/>
      <c r="J30" s="51">
        <v>25000</v>
      </c>
      <c r="K30" s="52" t="s">
        <v>69</v>
      </c>
      <c r="L30" s="51">
        <v>25000</v>
      </c>
      <c r="M30" s="52" t="s">
        <v>70</v>
      </c>
      <c r="N30" s="51">
        <v>25000</v>
      </c>
      <c r="O30" s="52" t="s">
        <v>71</v>
      </c>
      <c r="P30" s="51">
        <v>25000</v>
      </c>
      <c r="Q30" s="52" t="s">
        <v>72</v>
      </c>
      <c r="R30" s="51">
        <v>25000</v>
      </c>
      <c r="S30" s="52" t="s">
        <v>73</v>
      </c>
      <c r="T30" s="51">
        <v>25000</v>
      </c>
      <c r="U30" s="52" t="s">
        <v>74</v>
      </c>
      <c r="V30" s="53">
        <v>25000</v>
      </c>
      <c r="W30" s="54"/>
      <c r="X30" s="55"/>
      <c r="Y30" s="56" t="s">
        <v>75</v>
      </c>
      <c r="Z30" s="57" t="s">
        <v>37</v>
      </c>
      <c r="AA30" s="58" t="s">
        <v>79</v>
      </c>
    </row>
    <row r="31" spans="1:27" s="61" customFormat="1" ht="18" customHeight="1">
      <c r="A31" s="46" t="s">
        <v>42</v>
      </c>
      <c r="B31" s="46" t="s">
        <v>43</v>
      </c>
      <c r="C31" s="47">
        <v>65313</v>
      </c>
      <c r="D31" s="46" t="s">
        <v>93</v>
      </c>
      <c r="E31" s="46" t="s">
        <v>94</v>
      </c>
      <c r="F31" s="48" t="s">
        <v>95</v>
      </c>
      <c r="G31" s="46" t="s">
        <v>68</v>
      </c>
      <c r="H31" s="51">
        <v>200000</v>
      </c>
      <c r="I31" s="62"/>
      <c r="J31" s="49"/>
      <c r="K31" s="50"/>
      <c r="L31" s="49"/>
      <c r="M31" s="50"/>
      <c r="N31" s="49"/>
      <c r="O31" s="50"/>
      <c r="P31" s="49"/>
      <c r="Q31" s="50"/>
      <c r="R31" s="49"/>
      <c r="S31" s="50"/>
      <c r="T31" s="49"/>
      <c r="U31" s="50"/>
      <c r="V31" s="53">
        <v>200000</v>
      </c>
      <c r="W31" s="54"/>
      <c r="X31" s="55">
        <v>0</v>
      </c>
      <c r="Y31" s="56" t="s">
        <v>75</v>
      </c>
      <c r="Z31" s="57" t="s">
        <v>52</v>
      </c>
      <c r="AA31" s="58" t="s">
        <v>96</v>
      </c>
    </row>
    <row r="32" spans="1:27" s="61" customFormat="1" ht="18" customHeight="1">
      <c r="A32" s="46" t="s">
        <v>42</v>
      </c>
      <c r="B32" s="46" t="s">
        <v>43</v>
      </c>
      <c r="C32" s="47">
        <v>64054</v>
      </c>
      <c r="D32" s="46" t="s">
        <v>93</v>
      </c>
      <c r="E32" s="46" t="s">
        <v>94</v>
      </c>
      <c r="F32" s="48" t="s">
        <v>97</v>
      </c>
      <c r="G32" s="46" t="s">
        <v>68</v>
      </c>
      <c r="H32" s="51">
        <v>15000</v>
      </c>
      <c r="I32" s="62"/>
      <c r="J32" s="49"/>
      <c r="K32" s="50"/>
      <c r="L32" s="49"/>
      <c r="M32" s="50"/>
      <c r="N32" s="49"/>
      <c r="O32" s="50"/>
      <c r="P32" s="49"/>
      <c r="Q32" s="50"/>
      <c r="R32" s="49"/>
      <c r="S32" s="50"/>
      <c r="T32" s="49"/>
      <c r="U32" s="50"/>
      <c r="V32" s="53">
        <v>15000</v>
      </c>
      <c r="W32" s="54"/>
      <c r="X32" s="55">
        <v>0</v>
      </c>
      <c r="Y32" s="56" t="s">
        <v>75</v>
      </c>
      <c r="Z32" s="57"/>
      <c r="AA32" s="58" t="s">
        <v>98</v>
      </c>
    </row>
    <row r="33" spans="1:27" s="63" customFormat="1" ht="18" customHeight="1">
      <c r="A33" s="46" t="s">
        <v>42</v>
      </c>
      <c r="B33" s="46" t="s">
        <v>43</v>
      </c>
      <c r="C33" s="47">
        <v>64055</v>
      </c>
      <c r="D33" s="46" t="s">
        <v>93</v>
      </c>
      <c r="E33" s="46" t="s">
        <v>94</v>
      </c>
      <c r="F33" s="48" t="s">
        <v>99</v>
      </c>
      <c r="G33" s="46" t="s">
        <v>68</v>
      </c>
      <c r="H33" s="51">
        <v>7000</v>
      </c>
      <c r="I33" s="62"/>
      <c r="J33" s="49"/>
      <c r="K33" s="50"/>
      <c r="L33" s="49"/>
      <c r="M33" s="50"/>
      <c r="N33" s="49"/>
      <c r="O33" s="50"/>
      <c r="P33" s="49"/>
      <c r="Q33" s="50"/>
      <c r="R33" s="49"/>
      <c r="S33" s="50"/>
      <c r="T33" s="49"/>
      <c r="U33" s="50"/>
      <c r="V33" s="53">
        <v>7000</v>
      </c>
      <c r="W33" s="54"/>
      <c r="X33" s="55">
        <v>0</v>
      </c>
      <c r="Y33" s="56" t="s">
        <v>75</v>
      </c>
      <c r="Z33" s="57"/>
      <c r="AA33" s="58" t="s">
        <v>98</v>
      </c>
    </row>
    <row r="34" spans="1:27" s="63" customFormat="1" ht="18" customHeight="1">
      <c r="A34" s="46" t="s">
        <v>42</v>
      </c>
      <c r="B34" s="46" t="s">
        <v>43</v>
      </c>
      <c r="C34" s="47">
        <v>64056</v>
      </c>
      <c r="D34" s="46" t="s">
        <v>93</v>
      </c>
      <c r="E34" s="46" t="s">
        <v>94</v>
      </c>
      <c r="F34" s="48" t="s">
        <v>100</v>
      </c>
      <c r="G34" s="46" t="s">
        <v>68</v>
      </c>
      <c r="H34" s="51">
        <v>350000</v>
      </c>
      <c r="I34" s="62"/>
      <c r="J34" s="49"/>
      <c r="K34" s="50"/>
      <c r="L34" s="49"/>
      <c r="M34" s="50"/>
      <c r="N34" s="49"/>
      <c r="O34" s="50"/>
      <c r="P34" s="49"/>
      <c r="Q34" s="50"/>
      <c r="R34" s="49"/>
      <c r="S34" s="50"/>
      <c r="T34" s="49"/>
      <c r="U34" s="50"/>
      <c r="V34" s="53">
        <v>350000</v>
      </c>
      <c r="W34" s="54"/>
      <c r="X34" s="55">
        <v>0</v>
      </c>
      <c r="Y34" s="56" t="s">
        <v>75</v>
      </c>
      <c r="Z34" s="57"/>
      <c r="AA34" s="58" t="s">
        <v>98</v>
      </c>
    </row>
    <row r="35" spans="1:27" s="60" customFormat="1" ht="18" customHeight="1">
      <c r="A35" s="46" t="s">
        <v>42</v>
      </c>
      <c r="B35" s="46" t="s">
        <v>43</v>
      </c>
      <c r="C35" s="47">
        <v>56774</v>
      </c>
      <c r="D35" s="46" t="s">
        <v>93</v>
      </c>
      <c r="E35" s="46" t="s">
        <v>94</v>
      </c>
      <c r="F35" s="48" t="s">
        <v>101</v>
      </c>
      <c r="G35" s="46" t="s">
        <v>102</v>
      </c>
      <c r="H35" s="49"/>
      <c r="I35" s="50"/>
      <c r="J35" s="49"/>
      <c r="K35" s="50"/>
      <c r="L35" s="49"/>
      <c r="M35" s="50"/>
      <c r="N35" s="49"/>
      <c r="O35" s="50"/>
      <c r="P35" s="115">
        <v>9700</v>
      </c>
      <c r="Q35" s="116"/>
      <c r="R35" s="117"/>
      <c r="S35" s="118"/>
      <c r="T35" s="119"/>
      <c r="U35" s="120"/>
      <c r="V35" s="53">
        <v>9700</v>
      </c>
      <c r="W35" s="54"/>
      <c r="X35" s="55">
        <v>0</v>
      </c>
      <c r="Y35" s="56" t="s">
        <v>75</v>
      </c>
      <c r="Z35" s="57"/>
      <c r="AA35" s="58" t="s">
        <v>103</v>
      </c>
    </row>
    <row r="36" spans="1:27" s="60" customFormat="1" ht="18" customHeight="1">
      <c r="A36" s="46" t="s">
        <v>42</v>
      </c>
      <c r="B36" s="46" t="s">
        <v>43</v>
      </c>
      <c r="C36" s="47">
        <v>56775</v>
      </c>
      <c r="D36" s="46" t="s">
        <v>93</v>
      </c>
      <c r="E36" s="46" t="s">
        <v>94</v>
      </c>
      <c r="F36" s="48" t="s">
        <v>104</v>
      </c>
      <c r="G36" s="46" t="s">
        <v>102</v>
      </c>
      <c r="H36" s="49"/>
      <c r="I36" s="50"/>
      <c r="J36" s="49"/>
      <c r="K36" s="50"/>
      <c r="L36" s="49"/>
      <c r="M36" s="50"/>
      <c r="N36" s="49"/>
      <c r="O36" s="50"/>
      <c r="P36" s="115">
        <v>6000</v>
      </c>
      <c r="Q36" s="116"/>
      <c r="R36" s="117"/>
      <c r="S36" s="118"/>
      <c r="T36" s="119"/>
      <c r="U36" s="120"/>
      <c r="V36" s="53">
        <v>6000</v>
      </c>
      <c r="W36" s="54"/>
      <c r="X36" s="55">
        <v>0</v>
      </c>
      <c r="Y36" s="56" t="s">
        <v>75</v>
      </c>
      <c r="Z36" s="57"/>
      <c r="AA36" s="58" t="s">
        <v>103</v>
      </c>
    </row>
    <row r="37" spans="1:27" s="60" customFormat="1" ht="18" customHeight="1">
      <c r="A37" s="46" t="s">
        <v>42</v>
      </c>
      <c r="B37" s="46" t="s">
        <v>43</v>
      </c>
      <c r="C37" s="47">
        <v>56776</v>
      </c>
      <c r="D37" s="46" t="s">
        <v>93</v>
      </c>
      <c r="E37" s="46" t="s">
        <v>94</v>
      </c>
      <c r="F37" s="48" t="s">
        <v>105</v>
      </c>
      <c r="G37" s="46" t="s">
        <v>102</v>
      </c>
      <c r="H37" s="49"/>
      <c r="I37" s="50"/>
      <c r="J37" s="49"/>
      <c r="K37" s="50"/>
      <c r="L37" s="49"/>
      <c r="M37" s="50"/>
      <c r="N37" s="49"/>
      <c r="O37" s="50"/>
      <c r="P37" s="115">
        <v>300000</v>
      </c>
      <c r="Q37" s="116"/>
      <c r="R37" s="117"/>
      <c r="S37" s="118"/>
      <c r="T37" s="119"/>
      <c r="U37" s="120"/>
      <c r="V37" s="53">
        <v>300000</v>
      </c>
      <c r="W37" s="54"/>
      <c r="X37" s="55">
        <v>0</v>
      </c>
      <c r="Y37" s="56" t="s">
        <v>75</v>
      </c>
      <c r="Z37" s="57"/>
      <c r="AA37" s="58" t="s">
        <v>103</v>
      </c>
    </row>
    <row r="38" spans="1:27" s="60" customFormat="1" ht="18" customHeight="1">
      <c r="A38" s="46" t="s">
        <v>42</v>
      </c>
      <c r="B38" s="46" t="s">
        <v>43</v>
      </c>
      <c r="C38" s="47" t="s">
        <v>106</v>
      </c>
      <c r="D38" s="46" t="s">
        <v>93</v>
      </c>
      <c r="E38" s="46" t="s">
        <v>94</v>
      </c>
      <c r="F38" s="48" t="s">
        <v>107</v>
      </c>
      <c r="G38" s="46" t="s">
        <v>48</v>
      </c>
      <c r="H38" s="49"/>
      <c r="I38" s="50"/>
      <c r="J38" s="51">
        <v>9700</v>
      </c>
      <c r="K38" s="52" t="s">
        <v>69</v>
      </c>
      <c r="L38" s="51">
        <v>9700</v>
      </c>
      <c r="M38" s="52" t="s">
        <v>70</v>
      </c>
      <c r="N38" s="51">
        <v>9700</v>
      </c>
      <c r="O38" s="52" t="s">
        <v>71</v>
      </c>
      <c r="P38" s="49"/>
      <c r="Q38" s="50"/>
      <c r="R38" s="49"/>
      <c r="S38" s="50"/>
      <c r="T38" s="49"/>
      <c r="U38" s="50"/>
      <c r="V38" s="53">
        <v>9700</v>
      </c>
      <c r="W38" s="54"/>
      <c r="X38" s="55">
        <v>0</v>
      </c>
      <c r="Y38" s="56" t="s">
        <v>75</v>
      </c>
      <c r="Z38" s="57"/>
      <c r="AA38" s="58" t="s">
        <v>108</v>
      </c>
    </row>
    <row r="39" spans="1:27" s="60" customFormat="1" ht="18" customHeight="1">
      <c r="A39" s="46" t="s">
        <v>42</v>
      </c>
      <c r="B39" s="46" t="s">
        <v>43</v>
      </c>
      <c r="C39" s="47" t="s">
        <v>109</v>
      </c>
      <c r="D39" s="46" t="s">
        <v>93</v>
      </c>
      <c r="E39" s="46" t="s">
        <v>94</v>
      </c>
      <c r="F39" s="48" t="s">
        <v>110</v>
      </c>
      <c r="G39" s="46" t="s">
        <v>48</v>
      </c>
      <c r="H39" s="49"/>
      <c r="I39" s="50"/>
      <c r="J39" s="51">
        <v>6000</v>
      </c>
      <c r="K39" s="52" t="s">
        <v>69</v>
      </c>
      <c r="L39" s="51">
        <v>6000</v>
      </c>
      <c r="M39" s="52" t="s">
        <v>70</v>
      </c>
      <c r="N39" s="51">
        <v>6000</v>
      </c>
      <c r="O39" s="52" t="s">
        <v>71</v>
      </c>
      <c r="P39" s="49"/>
      <c r="Q39" s="50"/>
      <c r="R39" s="49"/>
      <c r="S39" s="50"/>
      <c r="T39" s="49"/>
      <c r="U39" s="50"/>
      <c r="V39" s="53">
        <v>6000</v>
      </c>
      <c r="W39" s="54"/>
      <c r="X39" s="55">
        <v>0</v>
      </c>
      <c r="Y39" s="56" t="s">
        <v>75</v>
      </c>
      <c r="Z39" s="57"/>
      <c r="AA39" s="58" t="s">
        <v>108</v>
      </c>
    </row>
    <row r="40" spans="1:27" s="60" customFormat="1" ht="18" customHeight="1">
      <c r="A40" s="46" t="s">
        <v>42</v>
      </c>
      <c r="B40" s="46" t="s">
        <v>43</v>
      </c>
      <c r="C40" s="47" t="s">
        <v>111</v>
      </c>
      <c r="D40" s="46" t="s">
        <v>93</v>
      </c>
      <c r="E40" s="46" t="s">
        <v>94</v>
      </c>
      <c r="F40" s="48" t="s">
        <v>112</v>
      </c>
      <c r="G40" s="46" t="s">
        <v>48</v>
      </c>
      <c r="H40" s="49"/>
      <c r="I40" s="50"/>
      <c r="J40" s="51">
        <v>300000</v>
      </c>
      <c r="K40" s="52" t="s">
        <v>69</v>
      </c>
      <c r="L40" s="51">
        <v>300000</v>
      </c>
      <c r="M40" s="52" t="s">
        <v>70</v>
      </c>
      <c r="N40" s="51">
        <v>300000</v>
      </c>
      <c r="O40" s="52" t="s">
        <v>71</v>
      </c>
      <c r="P40" s="49"/>
      <c r="Q40" s="50"/>
      <c r="R40" s="49"/>
      <c r="S40" s="50"/>
      <c r="T40" s="49"/>
      <c r="U40" s="50"/>
      <c r="V40" s="53">
        <v>300000</v>
      </c>
      <c r="W40" s="54"/>
      <c r="X40" s="55">
        <v>0</v>
      </c>
      <c r="Y40" s="56" t="s">
        <v>75</v>
      </c>
      <c r="Z40" s="57"/>
      <c r="AA40" s="58" t="s">
        <v>108</v>
      </c>
    </row>
    <row r="41" spans="1:27" s="60" customFormat="1" ht="18" customHeight="1">
      <c r="A41" s="46" t="s">
        <v>42</v>
      </c>
      <c r="B41" s="46" t="s">
        <v>43</v>
      </c>
      <c r="C41" s="47">
        <v>64356</v>
      </c>
      <c r="D41" s="46" t="s">
        <v>93</v>
      </c>
      <c r="E41" s="46" t="s">
        <v>94</v>
      </c>
      <c r="F41" s="48" t="s">
        <v>113</v>
      </c>
      <c r="G41" s="46" t="s">
        <v>68</v>
      </c>
      <c r="H41" s="51">
        <v>70000</v>
      </c>
      <c r="I41" s="62"/>
      <c r="J41" s="49"/>
      <c r="K41" s="50"/>
      <c r="L41" s="49"/>
      <c r="M41" s="50"/>
      <c r="N41" s="49"/>
      <c r="O41" s="50"/>
      <c r="P41" s="49"/>
      <c r="Q41" s="50"/>
      <c r="R41" s="49"/>
      <c r="S41" s="50"/>
      <c r="T41" s="49"/>
      <c r="U41" s="50"/>
      <c r="V41" s="53">
        <v>70000</v>
      </c>
      <c r="W41" s="54"/>
      <c r="X41" s="55">
        <v>0</v>
      </c>
      <c r="Y41" s="56" t="s">
        <v>75</v>
      </c>
      <c r="Z41" s="57"/>
      <c r="AA41" s="58" t="s">
        <v>114</v>
      </c>
    </row>
    <row r="42" spans="1:27" s="60" customFormat="1" ht="18" customHeight="1">
      <c r="A42" s="46" t="s">
        <v>42</v>
      </c>
      <c r="B42" s="46" t="s">
        <v>43</v>
      </c>
      <c r="C42" s="47">
        <v>64357</v>
      </c>
      <c r="D42" s="46" t="s">
        <v>93</v>
      </c>
      <c r="E42" s="46" t="s">
        <v>94</v>
      </c>
      <c r="F42" s="48" t="s">
        <v>115</v>
      </c>
      <c r="G42" s="46" t="s">
        <v>68</v>
      </c>
      <c r="H42" s="51">
        <v>280000</v>
      </c>
      <c r="I42" s="62"/>
      <c r="J42" s="49"/>
      <c r="K42" s="50"/>
      <c r="L42" s="49"/>
      <c r="M42" s="50"/>
      <c r="N42" s="49"/>
      <c r="O42" s="50"/>
      <c r="P42" s="49"/>
      <c r="Q42" s="50"/>
      <c r="R42" s="49"/>
      <c r="S42" s="50"/>
      <c r="T42" s="49"/>
      <c r="U42" s="50"/>
      <c r="V42" s="53">
        <v>280000</v>
      </c>
      <c r="W42" s="54"/>
      <c r="X42" s="55">
        <v>0</v>
      </c>
      <c r="Y42" s="56" t="s">
        <v>75</v>
      </c>
      <c r="Z42" s="57"/>
      <c r="AA42" s="58" t="s">
        <v>114</v>
      </c>
    </row>
    <row r="43" spans="1:27" s="60" customFormat="1" ht="18" customHeight="1">
      <c r="A43" s="46" t="s">
        <v>42</v>
      </c>
      <c r="B43" s="46" t="s">
        <v>43</v>
      </c>
      <c r="C43" s="47" t="s">
        <v>116</v>
      </c>
      <c r="D43" s="46" t="s">
        <v>117</v>
      </c>
      <c r="E43" s="46" t="s">
        <v>94</v>
      </c>
      <c r="F43" s="48" t="s">
        <v>118</v>
      </c>
      <c r="G43" s="46" t="s">
        <v>68</v>
      </c>
      <c r="H43" s="49"/>
      <c r="I43" s="50"/>
      <c r="J43" s="51">
        <v>15000</v>
      </c>
      <c r="K43" s="52" t="s">
        <v>119</v>
      </c>
      <c r="L43" s="51">
        <v>15000</v>
      </c>
      <c r="M43" s="52" t="s">
        <v>120</v>
      </c>
      <c r="N43" s="51">
        <v>15000</v>
      </c>
      <c r="O43" s="52" t="s">
        <v>121</v>
      </c>
      <c r="P43" s="51">
        <v>15000</v>
      </c>
      <c r="Q43" s="52" t="s">
        <v>122</v>
      </c>
      <c r="R43" s="51">
        <v>15000</v>
      </c>
      <c r="S43" s="52" t="s">
        <v>123</v>
      </c>
      <c r="T43" s="51">
        <v>15000</v>
      </c>
      <c r="U43" s="52" t="s">
        <v>124</v>
      </c>
      <c r="V43" s="53">
        <v>15000</v>
      </c>
      <c r="W43" s="54"/>
      <c r="X43" s="55">
        <v>0</v>
      </c>
      <c r="Y43" s="56" t="s">
        <v>125</v>
      </c>
      <c r="Z43" s="57"/>
      <c r="AA43" s="58" t="s">
        <v>126</v>
      </c>
    </row>
    <row r="44" spans="1:27" s="60" customFormat="1" ht="18" customHeight="1">
      <c r="A44" s="46" t="s">
        <v>42</v>
      </c>
      <c r="B44" s="46" t="s">
        <v>43</v>
      </c>
      <c r="C44" s="47">
        <v>50357</v>
      </c>
      <c r="D44" s="46" t="s">
        <v>117</v>
      </c>
      <c r="E44" s="46" t="s">
        <v>94</v>
      </c>
      <c r="F44" s="48" t="s">
        <v>127</v>
      </c>
      <c r="G44" s="46" t="s">
        <v>128</v>
      </c>
      <c r="H44" s="49"/>
      <c r="I44" s="50"/>
      <c r="J44" s="49"/>
      <c r="K44" s="50"/>
      <c r="L44" s="49"/>
      <c r="M44" s="50"/>
      <c r="N44" s="115">
        <v>15000</v>
      </c>
      <c r="O44" s="116"/>
      <c r="P44" s="116"/>
      <c r="Q44" s="117"/>
      <c r="R44" s="129"/>
      <c r="S44" s="130"/>
      <c r="T44" s="130"/>
      <c r="U44" s="131"/>
      <c r="V44" s="53">
        <v>15000</v>
      </c>
      <c r="W44" s="54"/>
      <c r="X44" s="55">
        <v>0</v>
      </c>
      <c r="Y44" s="56" t="s">
        <v>125</v>
      </c>
      <c r="Z44" s="57"/>
      <c r="AA44" s="58" t="s">
        <v>129</v>
      </c>
    </row>
    <row r="45" spans="1:27" s="60" customFormat="1" ht="18" customHeight="1">
      <c r="A45" s="46" t="s">
        <v>42</v>
      </c>
      <c r="B45" s="46" t="s">
        <v>43</v>
      </c>
      <c r="C45" s="47">
        <v>50358</v>
      </c>
      <c r="D45" s="46" t="s">
        <v>117</v>
      </c>
      <c r="E45" s="46" t="s">
        <v>94</v>
      </c>
      <c r="F45" s="48" t="s">
        <v>130</v>
      </c>
      <c r="G45" s="46" t="s">
        <v>56</v>
      </c>
      <c r="H45" s="49"/>
      <c r="I45" s="50"/>
      <c r="J45" s="125">
        <v>15000</v>
      </c>
      <c r="K45" s="126"/>
      <c r="L45" s="127"/>
      <c r="M45" s="128"/>
      <c r="N45" s="49"/>
      <c r="O45" s="50"/>
      <c r="P45" s="49"/>
      <c r="Q45" s="50"/>
      <c r="R45" s="49"/>
      <c r="S45" s="50"/>
      <c r="T45" s="49"/>
      <c r="U45" s="50"/>
      <c r="V45" s="53">
        <v>15000</v>
      </c>
      <c r="W45" s="54"/>
      <c r="X45" s="55">
        <v>0</v>
      </c>
      <c r="Y45" s="56" t="s">
        <v>125</v>
      </c>
      <c r="Z45" s="57"/>
      <c r="AA45" s="58" t="s">
        <v>129</v>
      </c>
    </row>
    <row r="46" spans="1:27" s="60" customFormat="1" ht="18" customHeight="1">
      <c r="A46" s="46" t="s">
        <v>42</v>
      </c>
      <c r="B46" s="46" t="s">
        <v>43</v>
      </c>
      <c r="C46" s="47">
        <v>50359</v>
      </c>
      <c r="D46" s="46" t="s">
        <v>117</v>
      </c>
      <c r="E46" s="46" t="s">
        <v>94</v>
      </c>
      <c r="F46" s="48" t="s">
        <v>131</v>
      </c>
      <c r="G46" s="46" t="s">
        <v>132</v>
      </c>
      <c r="H46" s="49"/>
      <c r="I46" s="50"/>
      <c r="J46" s="49"/>
      <c r="K46" s="50"/>
      <c r="L46" s="49"/>
      <c r="M46" s="50"/>
      <c r="N46" s="125">
        <v>15000</v>
      </c>
      <c r="O46" s="126"/>
      <c r="P46" s="127"/>
      <c r="Q46" s="128"/>
      <c r="R46" s="49"/>
      <c r="S46" s="50"/>
      <c r="T46" s="49"/>
      <c r="U46" s="50"/>
      <c r="V46" s="53">
        <v>15000</v>
      </c>
      <c r="W46" s="54"/>
      <c r="X46" s="55">
        <v>0</v>
      </c>
      <c r="Y46" s="56" t="s">
        <v>125</v>
      </c>
      <c r="Z46" s="57"/>
      <c r="AA46" s="58" t="s">
        <v>129</v>
      </c>
    </row>
    <row r="47" spans="1:27" s="60" customFormat="1" ht="18" customHeight="1">
      <c r="A47" s="46" t="s">
        <v>42</v>
      </c>
      <c r="B47" s="46" t="s">
        <v>43</v>
      </c>
      <c r="C47" s="47">
        <v>50360</v>
      </c>
      <c r="D47" s="46" t="s">
        <v>117</v>
      </c>
      <c r="E47" s="46" t="s">
        <v>94</v>
      </c>
      <c r="F47" s="48" t="s">
        <v>133</v>
      </c>
      <c r="G47" s="46" t="s">
        <v>132</v>
      </c>
      <c r="H47" s="49"/>
      <c r="I47" s="50"/>
      <c r="J47" s="49"/>
      <c r="K47" s="50"/>
      <c r="L47" s="49"/>
      <c r="M47" s="50"/>
      <c r="N47" s="115">
        <v>15000</v>
      </c>
      <c r="O47" s="117"/>
      <c r="P47" s="127"/>
      <c r="Q47" s="128"/>
      <c r="R47" s="49"/>
      <c r="S47" s="50"/>
      <c r="T47" s="49"/>
      <c r="U47" s="50"/>
      <c r="V47" s="53">
        <v>15000</v>
      </c>
      <c r="W47" s="54"/>
      <c r="X47" s="55">
        <v>0</v>
      </c>
      <c r="Y47" s="56" t="s">
        <v>125</v>
      </c>
      <c r="Z47" s="57"/>
      <c r="AA47" s="58" t="s">
        <v>129</v>
      </c>
    </row>
    <row r="48" spans="1:27" s="60" customFormat="1" ht="18" customHeight="1">
      <c r="A48" s="46" t="s">
        <v>42</v>
      </c>
      <c r="B48" s="46" t="s">
        <v>43</v>
      </c>
      <c r="C48" s="47">
        <v>50361</v>
      </c>
      <c r="D48" s="46" t="s">
        <v>117</v>
      </c>
      <c r="E48" s="46" t="s">
        <v>94</v>
      </c>
      <c r="F48" s="48" t="s">
        <v>134</v>
      </c>
      <c r="G48" s="46" t="s">
        <v>135</v>
      </c>
      <c r="H48" s="49"/>
      <c r="I48" s="50"/>
      <c r="J48" s="49"/>
      <c r="K48" s="50"/>
      <c r="L48" s="49"/>
      <c r="M48" s="50"/>
      <c r="N48" s="49"/>
      <c r="O48" s="50"/>
      <c r="P48" s="49"/>
      <c r="Q48" s="50"/>
      <c r="R48" s="125">
        <v>15000</v>
      </c>
      <c r="S48" s="126"/>
      <c r="T48" s="127"/>
      <c r="U48" s="128"/>
      <c r="V48" s="53">
        <v>15000</v>
      </c>
      <c r="W48" s="54"/>
      <c r="X48" s="55">
        <v>0</v>
      </c>
      <c r="Y48" s="56" t="s">
        <v>125</v>
      </c>
      <c r="Z48" s="57"/>
      <c r="AA48" s="58" t="s">
        <v>129</v>
      </c>
    </row>
    <row r="49" spans="1:27" s="60" customFormat="1" ht="18" customHeight="1">
      <c r="A49" s="46" t="s">
        <v>42</v>
      </c>
      <c r="B49" s="46" t="s">
        <v>43</v>
      </c>
      <c r="C49" s="47">
        <v>50362</v>
      </c>
      <c r="D49" s="46" t="s">
        <v>117</v>
      </c>
      <c r="E49" s="46" t="s">
        <v>94</v>
      </c>
      <c r="F49" s="48" t="s">
        <v>136</v>
      </c>
      <c r="G49" s="46" t="s">
        <v>135</v>
      </c>
      <c r="H49" s="49"/>
      <c r="I49" s="50"/>
      <c r="J49" s="49"/>
      <c r="K49" s="50"/>
      <c r="L49" s="49"/>
      <c r="M49" s="50"/>
      <c r="N49" s="49"/>
      <c r="O49" s="50"/>
      <c r="P49" s="49"/>
      <c r="Q49" s="50"/>
      <c r="R49" s="125">
        <v>15000</v>
      </c>
      <c r="S49" s="126"/>
      <c r="T49" s="127"/>
      <c r="U49" s="128"/>
      <c r="V49" s="53">
        <v>15000</v>
      </c>
      <c r="W49" s="54"/>
      <c r="X49" s="55">
        <v>0</v>
      </c>
      <c r="Y49" s="56" t="s">
        <v>125</v>
      </c>
      <c r="Z49" s="57"/>
      <c r="AA49" s="58" t="s">
        <v>129</v>
      </c>
    </row>
    <row r="50" spans="1:27" s="60" customFormat="1" ht="18" customHeight="1">
      <c r="A50" s="46" t="s">
        <v>42</v>
      </c>
      <c r="B50" s="46" t="s">
        <v>43</v>
      </c>
      <c r="C50" s="47">
        <v>50363</v>
      </c>
      <c r="D50" s="46" t="s">
        <v>117</v>
      </c>
      <c r="E50" s="46" t="s">
        <v>94</v>
      </c>
      <c r="F50" s="48" t="s">
        <v>137</v>
      </c>
      <c r="G50" s="46" t="s">
        <v>135</v>
      </c>
      <c r="H50" s="49"/>
      <c r="I50" s="50"/>
      <c r="J50" s="49"/>
      <c r="K50" s="50"/>
      <c r="L50" s="49"/>
      <c r="M50" s="50"/>
      <c r="N50" s="49"/>
      <c r="O50" s="50"/>
      <c r="P50" s="49"/>
      <c r="Q50" s="50"/>
      <c r="R50" s="125">
        <v>15000</v>
      </c>
      <c r="S50" s="126"/>
      <c r="T50" s="127"/>
      <c r="U50" s="128"/>
      <c r="V50" s="53">
        <v>15000</v>
      </c>
      <c r="W50" s="54"/>
      <c r="X50" s="55">
        <v>0</v>
      </c>
      <c r="Y50" s="56" t="s">
        <v>125</v>
      </c>
      <c r="Z50" s="57"/>
      <c r="AA50" s="58" t="s">
        <v>129</v>
      </c>
    </row>
    <row r="51" spans="1:27" s="60" customFormat="1" ht="18" customHeight="1">
      <c r="A51" s="46" t="s">
        <v>42</v>
      </c>
      <c r="B51" s="46" t="s">
        <v>43</v>
      </c>
      <c r="C51" s="47">
        <v>50364</v>
      </c>
      <c r="D51" s="46" t="s">
        <v>117</v>
      </c>
      <c r="E51" s="46" t="s">
        <v>94</v>
      </c>
      <c r="F51" s="48" t="s">
        <v>138</v>
      </c>
      <c r="G51" s="46" t="s">
        <v>135</v>
      </c>
      <c r="H51" s="49"/>
      <c r="I51" s="50"/>
      <c r="J51" s="49"/>
      <c r="K51" s="50"/>
      <c r="L51" s="49"/>
      <c r="M51" s="50"/>
      <c r="N51" s="49"/>
      <c r="O51" s="50"/>
      <c r="P51" s="49"/>
      <c r="Q51" s="50"/>
      <c r="R51" s="125">
        <v>15000</v>
      </c>
      <c r="S51" s="126"/>
      <c r="T51" s="127"/>
      <c r="U51" s="128"/>
      <c r="V51" s="53">
        <v>15000</v>
      </c>
      <c r="W51" s="54"/>
      <c r="X51" s="55">
        <v>0</v>
      </c>
      <c r="Y51" s="56" t="s">
        <v>125</v>
      </c>
      <c r="Z51" s="57" t="s">
        <v>52</v>
      </c>
      <c r="AA51" s="58" t="s">
        <v>129</v>
      </c>
    </row>
    <row r="52" spans="1:27" s="60" customFormat="1" ht="18" customHeight="1">
      <c r="A52" s="46" t="s">
        <v>42</v>
      </c>
      <c r="B52" s="46" t="s">
        <v>43</v>
      </c>
      <c r="C52" s="47">
        <v>50365</v>
      </c>
      <c r="D52" s="46" t="s">
        <v>117</v>
      </c>
      <c r="E52" s="46" t="s">
        <v>94</v>
      </c>
      <c r="F52" s="48" t="s">
        <v>139</v>
      </c>
      <c r="G52" s="46" t="s">
        <v>135</v>
      </c>
      <c r="H52" s="49"/>
      <c r="I52" s="50"/>
      <c r="J52" s="49"/>
      <c r="K52" s="50"/>
      <c r="L52" s="49"/>
      <c r="M52" s="50"/>
      <c r="N52" s="49"/>
      <c r="O52" s="50"/>
      <c r="P52" s="49"/>
      <c r="Q52" s="50"/>
      <c r="R52" s="125">
        <v>15000</v>
      </c>
      <c r="S52" s="126"/>
      <c r="T52" s="127"/>
      <c r="U52" s="128"/>
      <c r="V52" s="53">
        <v>15000</v>
      </c>
      <c r="W52" s="54"/>
      <c r="X52" s="55">
        <v>0</v>
      </c>
      <c r="Y52" s="56" t="s">
        <v>125</v>
      </c>
      <c r="Z52" s="57"/>
      <c r="AA52" s="58" t="s">
        <v>129</v>
      </c>
    </row>
    <row r="53" spans="1:27" s="60" customFormat="1" ht="18" customHeight="1">
      <c r="A53" s="46" t="s">
        <v>42</v>
      </c>
      <c r="B53" s="46" t="s">
        <v>43</v>
      </c>
      <c r="C53" s="47">
        <v>50386</v>
      </c>
      <c r="D53" s="46" t="s">
        <v>117</v>
      </c>
      <c r="E53" s="46" t="s">
        <v>94</v>
      </c>
      <c r="F53" s="48" t="s">
        <v>140</v>
      </c>
      <c r="G53" s="46" t="s">
        <v>128</v>
      </c>
      <c r="H53" s="49"/>
      <c r="I53" s="50"/>
      <c r="J53" s="49"/>
      <c r="K53" s="50"/>
      <c r="L53" s="49"/>
      <c r="M53" s="50"/>
      <c r="N53" s="115">
        <v>15000</v>
      </c>
      <c r="O53" s="116"/>
      <c r="P53" s="116"/>
      <c r="Q53" s="117"/>
      <c r="R53" s="129"/>
      <c r="S53" s="130"/>
      <c r="T53" s="130"/>
      <c r="U53" s="131"/>
      <c r="V53" s="53">
        <v>15000</v>
      </c>
      <c r="W53" s="54"/>
      <c r="X53" s="55">
        <v>0</v>
      </c>
      <c r="Y53" s="56" t="s">
        <v>125</v>
      </c>
      <c r="Z53" s="57" t="s">
        <v>37</v>
      </c>
      <c r="AA53" s="58" t="s">
        <v>141</v>
      </c>
    </row>
    <row r="54" spans="1:27" s="60" customFormat="1" ht="18" customHeight="1">
      <c r="A54" s="46" t="s">
        <v>42</v>
      </c>
      <c r="B54" s="46" t="s">
        <v>43</v>
      </c>
      <c r="C54" s="47">
        <v>50387</v>
      </c>
      <c r="D54" s="46" t="s">
        <v>117</v>
      </c>
      <c r="E54" s="46" t="s">
        <v>94</v>
      </c>
      <c r="F54" s="48" t="s">
        <v>142</v>
      </c>
      <c r="G54" s="46" t="s">
        <v>128</v>
      </c>
      <c r="H54" s="49"/>
      <c r="I54" s="50"/>
      <c r="J54" s="49"/>
      <c r="K54" s="50"/>
      <c r="L54" s="49"/>
      <c r="M54" s="50"/>
      <c r="N54" s="115">
        <v>15000</v>
      </c>
      <c r="O54" s="116"/>
      <c r="P54" s="116"/>
      <c r="Q54" s="117"/>
      <c r="R54" s="129"/>
      <c r="S54" s="130"/>
      <c r="T54" s="130"/>
      <c r="U54" s="131"/>
      <c r="V54" s="53">
        <v>15000</v>
      </c>
      <c r="W54" s="54"/>
      <c r="X54" s="55">
        <v>0</v>
      </c>
      <c r="Y54" s="56" t="s">
        <v>125</v>
      </c>
      <c r="Z54" s="57" t="s">
        <v>37</v>
      </c>
      <c r="AA54" s="58" t="s">
        <v>141</v>
      </c>
    </row>
    <row r="55" spans="1:27" s="60" customFormat="1" ht="18" customHeight="1">
      <c r="A55" s="46" t="s">
        <v>42</v>
      </c>
      <c r="B55" s="46" t="s">
        <v>43</v>
      </c>
      <c r="C55" s="47">
        <v>50388</v>
      </c>
      <c r="D55" s="46" t="s">
        <v>117</v>
      </c>
      <c r="E55" s="46" t="s">
        <v>94</v>
      </c>
      <c r="F55" s="48" t="s">
        <v>143</v>
      </c>
      <c r="G55" s="46" t="s">
        <v>128</v>
      </c>
      <c r="H55" s="49"/>
      <c r="I55" s="50"/>
      <c r="J55" s="49"/>
      <c r="K55" s="50"/>
      <c r="L55" s="49"/>
      <c r="M55" s="50"/>
      <c r="N55" s="115">
        <v>15000</v>
      </c>
      <c r="O55" s="116"/>
      <c r="P55" s="116"/>
      <c r="Q55" s="117"/>
      <c r="R55" s="129"/>
      <c r="S55" s="130"/>
      <c r="T55" s="130"/>
      <c r="U55" s="131"/>
      <c r="V55" s="53">
        <v>15000</v>
      </c>
      <c r="W55" s="54"/>
      <c r="X55" s="55">
        <v>0</v>
      </c>
      <c r="Y55" s="56" t="s">
        <v>125</v>
      </c>
      <c r="Z55" s="57" t="s">
        <v>37</v>
      </c>
      <c r="AA55" s="58" t="s">
        <v>141</v>
      </c>
    </row>
    <row r="56" spans="1:27" s="60" customFormat="1" ht="18" customHeight="1">
      <c r="A56" s="46" t="s">
        <v>42</v>
      </c>
      <c r="B56" s="46" t="s">
        <v>43</v>
      </c>
      <c r="C56" s="47">
        <v>50389</v>
      </c>
      <c r="D56" s="46" t="s">
        <v>117</v>
      </c>
      <c r="E56" s="46" t="s">
        <v>94</v>
      </c>
      <c r="F56" s="48" t="s">
        <v>144</v>
      </c>
      <c r="G56" s="46" t="s">
        <v>128</v>
      </c>
      <c r="H56" s="49"/>
      <c r="I56" s="50"/>
      <c r="J56" s="49"/>
      <c r="K56" s="50"/>
      <c r="L56" s="49"/>
      <c r="M56" s="50"/>
      <c r="N56" s="115">
        <v>15000</v>
      </c>
      <c r="O56" s="116"/>
      <c r="P56" s="116"/>
      <c r="Q56" s="117"/>
      <c r="R56" s="129"/>
      <c r="S56" s="130"/>
      <c r="T56" s="130"/>
      <c r="U56" s="131"/>
      <c r="V56" s="53">
        <v>15000</v>
      </c>
      <c r="W56" s="54"/>
      <c r="X56" s="55">
        <v>0</v>
      </c>
      <c r="Y56" s="56" t="s">
        <v>125</v>
      </c>
      <c r="Z56" s="57" t="s">
        <v>37</v>
      </c>
      <c r="AA56" s="58" t="s">
        <v>141</v>
      </c>
    </row>
    <row r="57" spans="1:27" s="60" customFormat="1" ht="18" customHeight="1">
      <c r="A57" s="46" t="s">
        <v>42</v>
      </c>
      <c r="B57" s="46" t="s">
        <v>43</v>
      </c>
      <c r="C57" s="47">
        <v>50390</v>
      </c>
      <c r="D57" s="46" t="s">
        <v>117</v>
      </c>
      <c r="E57" s="46" t="s">
        <v>94</v>
      </c>
      <c r="F57" s="48" t="s">
        <v>145</v>
      </c>
      <c r="G57" s="46" t="s">
        <v>128</v>
      </c>
      <c r="H57" s="49"/>
      <c r="I57" s="50"/>
      <c r="J57" s="49"/>
      <c r="K57" s="50"/>
      <c r="L57" s="49"/>
      <c r="M57" s="50"/>
      <c r="N57" s="115">
        <v>15000</v>
      </c>
      <c r="O57" s="116"/>
      <c r="P57" s="116"/>
      <c r="Q57" s="117"/>
      <c r="R57" s="129"/>
      <c r="S57" s="130"/>
      <c r="T57" s="130"/>
      <c r="U57" s="131"/>
      <c r="V57" s="53">
        <v>15000</v>
      </c>
      <c r="W57" s="54"/>
      <c r="X57" s="55">
        <v>0</v>
      </c>
      <c r="Y57" s="56" t="s">
        <v>125</v>
      </c>
      <c r="Z57" s="57" t="s">
        <v>37</v>
      </c>
      <c r="AA57" s="58" t="s">
        <v>141</v>
      </c>
    </row>
    <row r="58" spans="1:27" s="60" customFormat="1" ht="18" customHeight="1">
      <c r="A58" s="46" t="s">
        <v>42</v>
      </c>
      <c r="B58" s="46" t="s">
        <v>43</v>
      </c>
      <c r="C58" s="47">
        <v>50391</v>
      </c>
      <c r="D58" s="46" t="s">
        <v>117</v>
      </c>
      <c r="E58" s="46" t="s">
        <v>94</v>
      </c>
      <c r="F58" s="48" t="s">
        <v>146</v>
      </c>
      <c r="G58" s="46" t="s">
        <v>128</v>
      </c>
      <c r="H58" s="49"/>
      <c r="I58" s="50"/>
      <c r="J58" s="49"/>
      <c r="K58" s="50"/>
      <c r="L58" s="49"/>
      <c r="M58" s="50"/>
      <c r="N58" s="115">
        <v>15000</v>
      </c>
      <c r="O58" s="116"/>
      <c r="P58" s="116"/>
      <c r="Q58" s="117"/>
      <c r="R58" s="129"/>
      <c r="S58" s="130"/>
      <c r="T58" s="130"/>
      <c r="U58" s="131"/>
      <c r="V58" s="53">
        <v>15000</v>
      </c>
      <c r="W58" s="54"/>
      <c r="X58" s="55">
        <v>0</v>
      </c>
      <c r="Y58" s="56" t="s">
        <v>125</v>
      </c>
      <c r="Z58" s="57" t="s">
        <v>37</v>
      </c>
      <c r="AA58" s="58" t="s">
        <v>141</v>
      </c>
    </row>
    <row r="59" spans="1:27" s="60" customFormat="1" ht="18" customHeight="1">
      <c r="A59" s="46" t="s">
        <v>42</v>
      </c>
      <c r="B59" s="46" t="s">
        <v>43</v>
      </c>
      <c r="C59" s="47">
        <v>50392</v>
      </c>
      <c r="D59" s="46" t="s">
        <v>117</v>
      </c>
      <c r="E59" s="46" t="s">
        <v>94</v>
      </c>
      <c r="F59" s="48" t="s">
        <v>147</v>
      </c>
      <c r="G59" s="46" t="s">
        <v>128</v>
      </c>
      <c r="H59" s="49"/>
      <c r="I59" s="50"/>
      <c r="J59" s="49"/>
      <c r="K59" s="50"/>
      <c r="L59" s="49"/>
      <c r="M59" s="50"/>
      <c r="N59" s="115">
        <v>15000</v>
      </c>
      <c r="O59" s="116"/>
      <c r="P59" s="116"/>
      <c r="Q59" s="117"/>
      <c r="R59" s="129"/>
      <c r="S59" s="130"/>
      <c r="T59" s="130"/>
      <c r="U59" s="131"/>
      <c r="V59" s="53">
        <v>15000</v>
      </c>
      <c r="W59" s="54"/>
      <c r="X59" s="55">
        <v>0</v>
      </c>
      <c r="Y59" s="56" t="s">
        <v>125</v>
      </c>
      <c r="Z59" s="57" t="s">
        <v>37</v>
      </c>
      <c r="AA59" s="58" t="s">
        <v>141</v>
      </c>
    </row>
    <row r="60" spans="1:27" s="60" customFormat="1" ht="18" customHeight="1">
      <c r="A60" s="46" t="s">
        <v>148</v>
      </c>
      <c r="B60" s="46" t="s">
        <v>43</v>
      </c>
      <c r="C60" s="47" t="s">
        <v>149</v>
      </c>
      <c r="D60" s="46" t="s">
        <v>45</v>
      </c>
      <c r="E60" s="46" t="s">
        <v>150</v>
      </c>
      <c r="F60" s="48" t="s">
        <v>151</v>
      </c>
      <c r="G60" s="46" t="s">
        <v>56</v>
      </c>
      <c r="H60" s="49"/>
      <c r="I60" s="50"/>
      <c r="J60" s="51">
        <v>24000</v>
      </c>
      <c r="K60" s="52" t="s">
        <v>119</v>
      </c>
      <c r="L60" s="51">
        <v>24000</v>
      </c>
      <c r="M60" s="52" t="s">
        <v>152</v>
      </c>
      <c r="N60" s="49"/>
      <c r="O60" s="50"/>
      <c r="P60" s="49"/>
      <c r="Q60" s="50"/>
      <c r="R60" s="49"/>
      <c r="S60" s="50"/>
      <c r="T60" s="49"/>
      <c r="U60" s="50"/>
      <c r="V60" s="53">
        <v>24000</v>
      </c>
      <c r="W60" s="54"/>
      <c r="X60" s="55">
        <v>0</v>
      </c>
      <c r="Y60" s="56" t="s">
        <v>153</v>
      </c>
      <c r="Z60" s="57" t="s">
        <v>154</v>
      </c>
      <c r="AA60" s="58" t="s">
        <v>155</v>
      </c>
    </row>
    <row r="61" spans="1:27" s="60" customFormat="1" ht="18" customHeight="1">
      <c r="A61" s="46" t="s">
        <v>148</v>
      </c>
      <c r="B61" s="46" t="s">
        <v>43</v>
      </c>
      <c r="C61" s="47" t="s">
        <v>156</v>
      </c>
      <c r="D61" s="46" t="s">
        <v>45</v>
      </c>
      <c r="E61" s="46" t="s">
        <v>150</v>
      </c>
      <c r="F61" s="48" t="s">
        <v>157</v>
      </c>
      <c r="G61" s="46" t="s">
        <v>56</v>
      </c>
      <c r="H61" s="49"/>
      <c r="I61" s="50"/>
      <c r="J61" s="51">
        <v>24000</v>
      </c>
      <c r="K61" s="52" t="s">
        <v>158</v>
      </c>
      <c r="L61" s="51">
        <v>24000</v>
      </c>
      <c r="M61" s="52" t="s">
        <v>120</v>
      </c>
      <c r="N61" s="49"/>
      <c r="O61" s="50"/>
      <c r="P61" s="49"/>
      <c r="Q61" s="50"/>
      <c r="R61" s="49"/>
      <c r="S61" s="50"/>
      <c r="T61" s="49"/>
      <c r="U61" s="50"/>
      <c r="V61" s="53">
        <v>24000</v>
      </c>
      <c r="W61" s="54"/>
      <c r="X61" s="55">
        <v>0</v>
      </c>
      <c r="Y61" s="56" t="s">
        <v>153</v>
      </c>
      <c r="Z61" s="57" t="s">
        <v>154</v>
      </c>
      <c r="AA61" s="58" t="s">
        <v>155</v>
      </c>
    </row>
    <row r="62" spans="1:27" s="60" customFormat="1" ht="18" customHeight="1">
      <c r="A62" s="46" t="s">
        <v>148</v>
      </c>
      <c r="B62" s="46" t="s">
        <v>43</v>
      </c>
      <c r="C62" s="47" t="s">
        <v>159</v>
      </c>
      <c r="D62" s="46" t="s">
        <v>45</v>
      </c>
      <c r="E62" s="46" t="s">
        <v>150</v>
      </c>
      <c r="F62" s="48" t="s">
        <v>160</v>
      </c>
      <c r="G62" s="46" t="s">
        <v>56</v>
      </c>
      <c r="H62" s="49"/>
      <c r="I62" s="50"/>
      <c r="J62" s="51">
        <v>24000</v>
      </c>
      <c r="K62" s="52" t="s">
        <v>161</v>
      </c>
      <c r="L62" s="51">
        <v>24000</v>
      </c>
      <c r="M62" s="52" t="s">
        <v>162</v>
      </c>
      <c r="N62" s="49"/>
      <c r="O62" s="50"/>
      <c r="P62" s="49"/>
      <c r="Q62" s="50"/>
      <c r="R62" s="49"/>
      <c r="S62" s="50"/>
      <c r="T62" s="49"/>
      <c r="U62" s="50"/>
      <c r="V62" s="53">
        <v>24000</v>
      </c>
      <c r="W62" s="54"/>
      <c r="X62" s="55">
        <v>0</v>
      </c>
      <c r="Y62" s="56" t="s">
        <v>163</v>
      </c>
      <c r="Z62" s="57" t="s">
        <v>154</v>
      </c>
      <c r="AA62" s="58" t="s">
        <v>155</v>
      </c>
    </row>
    <row r="63" spans="1:27" s="60" customFormat="1" ht="18" customHeight="1">
      <c r="A63" s="46" t="s">
        <v>148</v>
      </c>
      <c r="B63" s="46" t="s">
        <v>164</v>
      </c>
      <c r="C63" s="47" t="s">
        <v>165</v>
      </c>
      <c r="D63" s="46" t="s">
        <v>66</v>
      </c>
      <c r="E63" s="46" t="s">
        <v>150</v>
      </c>
      <c r="F63" s="48" t="s">
        <v>166</v>
      </c>
      <c r="G63" s="46" t="s">
        <v>167</v>
      </c>
      <c r="H63" s="49"/>
      <c r="I63" s="50"/>
      <c r="J63" s="51">
        <v>50000</v>
      </c>
      <c r="K63" s="52" t="s">
        <v>69</v>
      </c>
      <c r="L63" s="51">
        <v>50000</v>
      </c>
      <c r="M63" s="52" t="s">
        <v>70</v>
      </c>
      <c r="N63" s="51">
        <v>50000</v>
      </c>
      <c r="O63" s="52" t="s">
        <v>71</v>
      </c>
      <c r="P63" s="51">
        <v>50000</v>
      </c>
      <c r="Q63" s="52" t="s">
        <v>72</v>
      </c>
      <c r="R63" s="51">
        <v>50000</v>
      </c>
      <c r="S63" s="52" t="s">
        <v>73</v>
      </c>
      <c r="T63" s="51">
        <v>50000</v>
      </c>
      <c r="U63" s="52" t="s">
        <v>74</v>
      </c>
      <c r="V63" s="53">
        <v>50000</v>
      </c>
      <c r="W63" s="54"/>
      <c r="X63" s="55">
        <v>0</v>
      </c>
      <c r="Y63" s="56" t="s">
        <v>168</v>
      </c>
      <c r="Z63" s="57" t="s">
        <v>154</v>
      </c>
      <c r="AA63" s="58" t="s">
        <v>169</v>
      </c>
    </row>
    <row r="64" spans="1:27" s="60" customFormat="1" ht="18" customHeight="1">
      <c r="A64" s="46" t="s">
        <v>148</v>
      </c>
      <c r="B64" s="46" t="s">
        <v>164</v>
      </c>
      <c r="C64" s="47" t="s">
        <v>170</v>
      </c>
      <c r="D64" s="46" t="s">
        <v>66</v>
      </c>
      <c r="E64" s="46" t="s">
        <v>150</v>
      </c>
      <c r="F64" s="48" t="s">
        <v>171</v>
      </c>
      <c r="G64" s="46" t="s">
        <v>167</v>
      </c>
      <c r="H64" s="49"/>
      <c r="I64" s="50"/>
      <c r="J64" s="51">
        <v>100000</v>
      </c>
      <c r="K64" s="52" t="s">
        <v>69</v>
      </c>
      <c r="L64" s="51">
        <v>100000</v>
      </c>
      <c r="M64" s="52" t="s">
        <v>70</v>
      </c>
      <c r="N64" s="51">
        <v>100000</v>
      </c>
      <c r="O64" s="52" t="s">
        <v>71</v>
      </c>
      <c r="P64" s="51">
        <v>100000</v>
      </c>
      <c r="Q64" s="52" t="s">
        <v>72</v>
      </c>
      <c r="R64" s="51">
        <v>100000</v>
      </c>
      <c r="S64" s="52" t="s">
        <v>73</v>
      </c>
      <c r="T64" s="51">
        <v>100000</v>
      </c>
      <c r="U64" s="52" t="s">
        <v>74</v>
      </c>
      <c r="V64" s="53">
        <v>100000</v>
      </c>
      <c r="W64" s="54"/>
      <c r="X64" s="55">
        <v>0</v>
      </c>
      <c r="Y64" s="56" t="s">
        <v>172</v>
      </c>
      <c r="Z64" s="57" t="s">
        <v>154</v>
      </c>
      <c r="AA64" s="58" t="s">
        <v>173</v>
      </c>
    </row>
    <row r="65" spans="1:27" s="60" customFormat="1" ht="18" customHeight="1">
      <c r="A65" s="46" t="s">
        <v>148</v>
      </c>
      <c r="B65" s="46" t="s">
        <v>164</v>
      </c>
      <c r="C65" s="47" t="s">
        <v>174</v>
      </c>
      <c r="D65" s="46" t="s">
        <v>66</v>
      </c>
      <c r="E65" s="46" t="s">
        <v>150</v>
      </c>
      <c r="F65" s="48" t="s">
        <v>175</v>
      </c>
      <c r="G65" s="46" t="s">
        <v>167</v>
      </c>
      <c r="H65" s="49"/>
      <c r="I65" s="50"/>
      <c r="J65" s="51">
        <v>50000</v>
      </c>
      <c r="K65" s="52" t="s">
        <v>69</v>
      </c>
      <c r="L65" s="51">
        <v>50000</v>
      </c>
      <c r="M65" s="52" t="s">
        <v>70</v>
      </c>
      <c r="N65" s="51">
        <v>50000</v>
      </c>
      <c r="O65" s="52" t="s">
        <v>71</v>
      </c>
      <c r="P65" s="51">
        <v>50000</v>
      </c>
      <c r="Q65" s="52" t="s">
        <v>72</v>
      </c>
      <c r="R65" s="51">
        <v>50000</v>
      </c>
      <c r="S65" s="52" t="s">
        <v>73</v>
      </c>
      <c r="T65" s="51">
        <v>50000</v>
      </c>
      <c r="U65" s="52" t="s">
        <v>74</v>
      </c>
      <c r="V65" s="53">
        <v>50000</v>
      </c>
      <c r="W65" s="54"/>
      <c r="X65" s="55">
        <v>0</v>
      </c>
      <c r="Y65" s="56" t="s">
        <v>172</v>
      </c>
      <c r="Z65" s="57" t="s">
        <v>154</v>
      </c>
      <c r="AA65" s="58" t="s">
        <v>176</v>
      </c>
    </row>
    <row r="66" spans="1:27" s="60" customFormat="1" ht="18" customHeight="1">
      <c r="A66" s="46" t="s">
        <v>148</v>
      </c>
      <c r="B66" s="46" t="s">
        <v>164</v>
      </c>
      <c r="C66" s="47" t="s">
        <v>177</v>
      </c>
      <c r="D66" s="46" t="s">
        <v>66</v>
      </c>
      <c r="E66" s="46" t="s">
        <v>150</v>
      </c>
      <c r="F66" s="48" t="s">
        <v>178</v>
      </c>
      <c r="G66" s="46" t="s">
        <v>167</v>
      </c>
      <c r="H66" s="49"/>
      <c r="I66" s="50"/>
      <c r="J66" s="51">
        <v>15000</v>
      </c>
      <c r="K66" s="52" t="s">
        <v>69</v>
      </c>
      <c r="L66" s="51">
        <v>15000</v>
      </c>
      <c r="M66" s="52" t="s">
        <v>70</v>
      </c>
      <c r="N66" s="51">
        <v>15000</v>
      </c>
      <c r="O66" s="52" t="s">
        <v>71</v>
      </c>
      <c r="P66" s="51">
        <v>15000</v>
      </c>
      <c r="Q66" s="52" t="s">
        <v>72</v>
      </c>
      <c r="R66" s="51">
        <v>15000</v>
      </c>
      <c r="S66" s="52" t="s">
        <v>73</v>
      </c>
      <c r="T66" s="51">
        <v>15000</v>
      </c>
      <c r="U66" s="52" t="s">
        <v>74</v>
      </c>
      <c r="V66" s="53">
        <v>50000</v>
      </c>
      <c r="W66" s="54"/>
      <c r="X66" s="55">
        <v>0</v>
      </c>
      <c r="Y66" s="56" t="s">
        <v>172</v>
      </c>
      <c r="Z66" s="57" t="s">
        <v>154</v>
      </c>
      <c r="AA66" s="58" t="s">
        <v>179</v>
      </c>
    </row>
    <row r="67" spans="1:27" s="60" customFormat="1" ht="18" customHeight="1">
      <c r="A67" s="46" t="s">
        <v>148</v>
      </c>
      <c r="B67" s="46" t="s">
        <v>164</v>
      </c>
      <c r="C67" s="47" t="s">
        <v>180</v>
      </c>
      <c r="D67" s="46" t="s">
        <v>66</v>
      </c>
      <c r="E67" s="46" t="s">
        <v>150</v>
      </c>
      <c r="F67" s="48" t="s">
        <v>181</v>
      </c>
      <c r="G67" s="46" t="s">
        <v>167</v>
      </c>
      <c r="H67" s="49"/>
      <c r="I67" s="50"/>
      <c r="J67" s="51">
        <v>70000</v>
      </c>
      <c r="K67" s="52" t="s">
        <v>69</v>
      </c>
      <c r="L67" s="51">
        <v>70000</v>
      </c>
      <c r="M67" s="52" t="s">
        <v>70</v>
      </c>
      <c r="N67" s="51">
        <v>70000</v>
      </c>
      <c r="O67" s="52" t="s">
        <v>71</v>
      </c>
      <c r="P67" s="51">
        <v>70000</v>
      </c>
      <c r="Q67" s="52" t="s">
        <v>72</v>
      </c>
      <c r="R67" s="51">
        <v>70000</v>
      </c>
      <c r="S67" s="52" t="s">
        <v>73</v>
      </c>
      <c r="T67" s="51">
        <v>70000</v>
      </c>
      <c r="U67" s="52" t="s">
        <v>74</v>
      </c>
      <c r="V67" s="53">
        <v>70000</v>
      </c>
      <c r="W67" s="54"/>
      <c r="X67" s="55">
        <v>0</v>
      </c>
      <c r="Y67" s="56" t="s">
        <v>182</v>
      </c>
      <c r="Z67" s="57" t="s">
        <v>154</v>
      </c>
      <c r="AA67" s="58" t="s">
        <v>183</v>
      </c>
    </row>
    <row r="68" spans="1:27" s="60" customFormat="1" ht="18" customHeight="1">
      <c r="A68" s="46" t="s">
        <v>148</v>
      </c>
      <c r="B68" s="46" t="s">
        <v>164</v>
      </c>
      <c r="C68" s="47" t="s">
        <v>184</v>
      </c>
      <c r="D68" s="46" t="s">
        <v>66</v>
      </c>
      <c r="E68" s="46" t="s">
        <v>150</v>
      </c>
      <c r="F68" s="48" t="s">
        <v>185</v>
      </c>
      <c r="G68" s="46" t="s">
        <v>167</v>
      </c>
      <c r="H68" s="49"/>
      <c r="I68" s="50"/>
      <c r="J68" s="51">
        <v>20000</v>
      </c>
      <c r="K68" s="52" t="s">
        <v>69</v>
      </c>
      <c r="L68" s="51">
        <v>20000</v>
      </c>
      <c r="M68" s="52" t="s">
        <v>70</v>
      </c>
      <c r="N68" s="51">
        <v>20000</v>
      </c>
      <c r="O68" s="52" t="s">
        <v>71</v>
      </c>
      <c r="P68" s="51">
        <v>20000</v>
      </c>
      <c r="Q68" s="52" t="s">
        <v>72</v>
      </c>
      <c r="R68" s="51">
        <v>20000</v>
      </c>
      <c r="S68" s="52" t="s">
        <v>73</v>
      </c>
      <c r="T68" s="51">
        <v>20000</v>
      </c>
      <c r="U68" s="52" t="s">
        <v>74</v>
      </c>
      <c r="V68" s="53">
        <v>20000</v>
      </c>
      <c r="W68" s="54"/>
      <c r="X68" s="55">
        <v>0</v>
      </c>
      <c r="Y68" s="56" t="s">
        <v>182</v>
      </c>
      <c r="Z68" s="57" t="s">
        <v>154</v>
      </c>
      <c r="AA68" s="58" t="s">
        <v>186</v>
      </c>
    </row>
    <row r="69" spans="1:27" s="60" customFormat="1" ht="18" customHeight="1">
      <c r="A69" s="46" t="s">
        <v>148</v>
      </c>
      <c r="B69" s="46" t="s">
        <v>164</v>
      </c>
      <c r="C69" s="47" t="s">
        <v>187</v>
      </c>
      <c r="D69" s="46" t="s">
        <v>66</v>
      </c>
      <c r="E69" s="46" t="s">
        <v>150</v>
      </c>
      <c r="F69" s="48" t="s">
        <v>188</v>
      </c>
      <c r="G69" s="46" t="s">
        <v>167</v>
      </c>
      <c r="H69" s="49"/>
      <c r="I69" s="50"/>
      <c r="J69" s="51">
        <v>5000</v>
      </c>
      <c r="K69" s="52" t="s">
        <v>69</v>
      </c>
      <c r="L69" s="51">
        <v>5000</v>
      </c>
      <c r="M69" s="52" t="s">
        <v>70</v>
      </c>
      <c r="N69" s="51">
        <v>5000</v>
      </c>
      <c r="O69" s="52" t="s">
        <v>71</v>
      </c>
      <c r="P69" s="51">
        <v>5000</v>
      </c>
      <c r="Q69" s="52" t="s">
        <v>72</v>
      </c>
      <c r="R69" s="51">
        <v>5000</v>
      </c>
      <c r="S69" s="52" t="s">
        <v>73</v>
      </c>
      <c r="T69" s="51">
        <v>5000</v>
      </c>
      <c r="U69" s="52" t="s">
        <v>74</v>
      </c>
      <c r="V69" s="53">
        <v>5000</v>
      </c>
      <c r="W69" s="54"/>
      <c r="X69" s="55">
        <v>0</v>
      </c>
      <c r="Y69" s="56" t="s">
        <v>182</v>
      </c>
      <c r="Z69" s="57" t="s">
        <v>154</v>
      </c>
      <c r="AA69" s="58" t="s">
        <v>189</v>
      </c>
    </row>
    <row r="70" spans="1:27" s="60" customFormat="1" ht="18" customHeight="1">
      <c r="A70" s="46" t="s">
        <v>190</v>
      </c>
      <c r="B70" s="46" t="s">
        <v>43</v>
      </c>
      <c r="C70" s="47"/>
      <c r="D70" s="46" t="s">
        <v>45</v>
      </c>
      <c r="E70" s="46" t="s">
        <v>191</v>
      </c>
      <c r="F70" s="48" t="s">
        <v>192</v>
      </c>
      <c r="G70" s="46" t="s">
        <v>193</v>
      </c>
      <c r="H70" s="49"/>
      <c r="I70" s="50"/>
      <c r="J70" s="51">
        <v>23000</v>
      </c>
      <c r="K70" s="52" t="s">
        <v>119</v>
      </c>
      <c r="L70" s="51">
        <v>23000</v>
      </c>
      <c r="M70" s="52" t="s">
        <v>152</v>
      </c>
      <c r="N70" s="49"/>
      <c r="O70" s="59"/>
      <c r="P70" s="49"/>
      <c r="Q70" s="59"/>
      <c r="R70" s="49"/>
      <c r="S70" s="59"/>
      <c r="T70" s="49"/>
      <c r="U70" s="59"/>
      <c r="V70" s="53">
        <v>23000</v>
      </c>
      <c r="W70" s="54"/>
      <c r="X70" s="55">
        <v>0</v>
      </c>
      <c r="Y70" s="56" t="s">
        <v>194</v>
      </c>
      <c r="Z70" s="57" t="s">
        <v>52</v>
      </c>
      <c r="AA70" s="58" t="s">
        <v>195</v>
      </c>
    </row>
    <row r="71" spans="1:27" s="60" customFormat="1" ht="18" customHeight="1">
      <c r="A71" s="46" t="s">
        <v>190</v>
      </c>
      <c r="B71" s="46" t="s">
        <v>43</v>
      </c>
      <c r="C71" s="47"/>
      <c r="D71" s="46" t="s">
        <v>45</v>
      </c>
      <c r="E71" s="46" t="s">
        <v>191</v>
      </c>
      <c r="F71" s="48" t="s">
        <v>196</v>
      </c>
      <c r="G71" s="46" t="s">
        <v>193</v>
      </c>
      <c r="H71" s="49"/>
      <c r="I71" s="50"/>
      <c r="J71" s="51">
        <v>23000</v>
      </c>
      <c r="K71" s="52" t="s">
        <v>158</v>
      </c>
      <c r="L71" s="51">
        <v>23000</v>
      </c>
      <c r="M71" s="52" t="s">
        <v>120</v>
      </c>
      <c r="N71" s="49"/>
      <c r="O71" s="59"/>
      <c r="P71" s="49"/>
      <c r="Q71" s="59"/>
      <c r="R71" s="49"/>
      <c r="S71" s="59"/>
      <c r="T71" s="49"/>
      <c r="U71" s="59"/>
      <c r="V71" s="53">
        <v>23000</v>
      </c>
      <c r="W71" s="54"/>
      <c r="X71" s="55">
        <v>0</v>
      </c>
      <c r="Y71" s="56" t="s">
        <v>194</v>
      </c>
      <c r="Z71" s="57" t="s">
        <v>52</v>
      </c>
      <c r="AA71" s="58" t="s">
        <v>195</v>
      </c>
    </row>
    <row r="72" spans="1:27" s="60" customFormat="1" ht="18" customHeight="1">
      <c r="A72" s="46" t="s">
        <v>190</v>
      </c>
      <c r="B72" s="46" t="s">
        <v>43</v>
      </c>
      <c r="C72" s="47"/>
      <c r="D72" s="46" t="s">
        <v>45</v>
      </c>
      <c r="E72" s="46" t="s">
        <v>191</v>
      </c>
      <c r="F72" s="48" t="s">
        <v>197</v>
      </c>
      <c r="G72" s="46">
        <v>1</v>
      </c>
      <c r="H72" s="49"/>
      <c r="I72" s="50"/>
      <c r="J72" s="51">
        <v>23000</v>
      </c>
      <c r="K72" s="52" t="s">
        <v>161</v>
      </c>
      <c r="L72" s="49"/>
      <c r="M72" s="59"/>
      <c r="N72" s="49"/>
      <c r="O72" s="59"/>
      <c r="P72" s="49"/>
      <c r="Q72" s="59"/>
      <c r="R72" s="49"/>
      <c r="S72" s="59"/>
      <c r="T72" s="49"/>
      <c r="U72" s="59"/>
      <c r="V72" s="53">
        <v>23000</v>
      </c>
      <c r="W72" s="54"/>
      <c r="X72" s="55">
        <v>0</v>
      </c>
      <c r="Y72" s="56" t="s">
        <v>194</v>
      </c>
      <c r="Z72" s="57" t="s">
        <v>52</v>
      </c>
      <c r="AA72" s="58" t="s">
        <v>195</v>
      </c>
    </row>
    <row r="73" spans="1:27" s="60" customFormat="1" ht="18" customHeight="1">
      <c r="A73" s="46" t="s">
        <v>190</v>
      </c>
      <c r="B73" s="46" t="s">
        <v>43</v>
      </c>
      <c r="C73" s="47"/>
      <c r="D73" s="64" t="s">
        <v>198</v>
      </c>
      <c r="E73" s="46" t="s">
        <v>191</v>
      </c>
      <c r="F73" s="48" t="s">
        <v>199</v>
      </c>
      <c r="G73" s="46" t="s">
        <v>167</v>
      </c>
      <c r="H73" s="49"/>
      <c r="I73" s="50"/>
      <c r="J73" s="51">
        <v>50000</v>
      </c>
      <c r="K73" s="52" t="s">
        <v>69</v>
      </c>
      <c r="L73" s="51">
        <v>50000</v>
      </c>
      <c r="M73" s="52" t="s">
        <v>70</v>
      </c>
      <c r="N73" s="51">
        <v>50000</v>
      </c>
      <c r="O73" s="52" t="s">
        <v>71</v>
      </c>
      <c r="P73" s="51">
        <v>50000</v>
      </c>
      <c r="Q73" s="52" t="s">
        <v>72</v>
      </c>
      <c r="R73" s="51">
        <v>50000</v>
      </c>
      <c r="S73" s="52" t="s">
        <v>73</v>
      </c>
      <c r="T73" s="51">
        <v>50000</v>
      </c>
      <c r="U73" s="52" t="s">
        <v>74</v>
      </c>
      <c r="V73" s="53">
        <v>50000</v>
      </c>
      <c r="W73" s="54"/>
      <c r="X73" s="55">
        <v>0</v>
      </c>
      <c r="Y73" s="56" t="s">
        <v>200</v>
      </c>
      <c r="Z73" s="57" t="s">
        <v>201</v>
      </c>
      <c r="AA73" s="58" t="s">
        <v>202</v>
      </c>
    </row>
    <row r="74" spans="1:27" s="60" customFormat="1" ht="18" customHeight="1">
      <c r="A74" s="46" t="s">
        <v>190</v>
      </c>
      <c r="B74" s="46" t="s">
        <v>43</v>
      </c>
      <c r="C74" s="47"/>
      <c r="D74" s="64" t="s">
        <v>198</v>
      </c>
      <c r="E74" s="46" t="s">
        <v>191</v>
      </c>
      <c r="F74" s="48" t="s">
        <v>203</v>
      </c>
      <c r="G74" s="46" t="s">
        <v>167</v>
      </c>
      <c r="H74" s="49"/>
      <c r="I74" s="50"/>
      <c r="J74" s="51">
        <v>15000</v>
      </c>
      <c r="K74" s="52" t="s">
        <v>69</v>
      </c>
      <c r="L74" s="51">
        <v>15000</v>
      </c>
      <c r="M74" s="52" t="s">
        <v>70</v>
      </c>
      <c r="N74" s="51">
        <v>15000</v>
      </c>
      <c r="O74" s="52" t="s">
        <v>71</v>
      </c>
      <c r="P74" s="51">
        <v>15000</v>
      </c>
      <c r="Q74" s="52" t="s">
        <v>72</v>
      </c>
      <c r="R74" s="51">
        <v>15000</v>
      </c>
      <c r="S74" s="52" t="s">
        <v>73</v>
      </c>
      <c r="T74" s="51">
        <v>15000</v>
      </c>
      <c r="U74" s="52" t="s">
        <v>74</v>
      </c>
      <c r="V74" s="53">
        <v>15000</v>
      </c>
      <c r="W74" s="54"/>
      <c r="X74" s="55">
        <v>0</v>
      </c>
      <c r="Y74" s="56" t="s">
        <v>200</v>
      </c>
      <c r="Z74" s="57" t="s">
        <v>201</v>
      </c>
      <c r="AA74" s="58" t="s">
        <v>204</v>
      </c>
    </row>
    <row r="75" spans="1:27" s="60" customFormat="1" ht="18" customHeight="1">
      <c r="A75" s="46" t="s">
        <v>190</v>
      </c>
      <c r="B75" s="46" t="s">
        <v>43</v>
      </c>
      <c r="C75" s="47"/>
      <c r="D75" s="64" t="s">
        <v>198</v>
      </c>
      <c r="E75" s="46" t="s">
        <v>191</v>
      </c>
      <c r="F75" s="48" t="s">
        <v>205</v>
      </c>
      <c r="G75" s="46" t="s">
        <v>167</v>
      </c>
      <c r="H75" s="49"/>
      <c r="I75" s="50"/>
      <c r="J75" s="51">
        <v>50000</v>
      </c>
      <c r="K75" s="52" t="s">
        <v>69</v>
      </c>
      <c r="L75" s="51">
        <v>50000</v>
      </c>
      <c r="M75" s="52" t="s">
        <v>70</v>
      </c>
      <c r="N75" s="51">
        <v>50000</v>
      </c>
      <c r="O75" s="52" t="s">
        <v>71</v>
      </c>
      <c r="P75" s="51">
        <v>50000</v>
      </c>
      <c r="Q75" s="52" t="s">
        <v>72</v>
      </c>
      <c r="R75" s="51">
        <v>50000</v>
      </c>
      <c r="S75" s="52" t="s">
        <v>73</v>
      </c>
      <c r="T75" s="51">
        <v>50000</v>
      </c>
      <c r="U75" s="52" t="s">
        <v>74</v>
      </c>
      <c r="V75" s="53">
        <v>50000</v>
      </c>
      <c r="W75" s="54"/>
      <c r="X75" s="55">
        <v>0</v>
      </c>
      <c r="Y75" s="56" t="s">
        <v>206</v>
      </c>
      <c r="Z75" s="57" t="s">
        <v>201</v>
      </c>
      <c r="AA75" s="58" t="s">
        <v>202</v>
      </c>
    </row>
    <row r="76" spans="1:27" s="60" customFormat="1" ht="18" customHeight="1">
      <c r="A76" s="46" t="s">
        <v>190</v>
      </c>
      <c r="B76" s="46" t="s">
        <v>43</v>
      </c>
      <c r="C76" s="47"/>
      <c r="D76" s="64" t="s">
        <v>198</v>
      </c>
      <c r="E76" s="46" t="s">
        <v>191</v>
      </c>
      <c r="F76" s="48" t="s">
        <v>207</v>
      </c>
      <c r="G76" s="46" t="s">
        <v>167</v>
      </c>
      <c r="H76" s="49"/>
      <c r="I76" s="50"/>
      <c r="J76" s="51">
        <v>15000</v>
      </c>
      <c r="K76" s="52" t="s">
        <v>69</v>
      </c>
      <c r="L76" s="51">
        <v>15000</v>
      </c>
      <c r="M76" s="52" t="s">
        <v>70</v>
      </c>
      <c r="N76" s="51">
        <v>15000</v>
      </c>
      <c r="O76" s="52" t="s">
        <v>71</v>
      </c>
      <c r="P76" s="51">
        <v>15000</v>
      </c>
      <c r="Q76" s="52" t="s">
        <v>72</v>
      </c>
      <c r="R76" s="51">
        <v>15000</v>
      </c>
      <c r="S76" s="52" t="s">
        <v>73</v>
      </c>
      <c r="T76" s="51">
        <v>15000</v>
      </c>
      <c r="U76" s="52" t="s">
        <v>74</v>
      </c>
      <c r="V76" s="53">
        <v>15000</v>
      </c>
      <c r="W76" s="54"/>
      <c r="X76" s="55">
        <v>0</v>
      </c>
      <c r="Y76" s="56" t="s">
        <v>206</v>
      </c>
      <c r="Z76" s="57" t="s">
        <v>201</v>
      </c>
      <c r="AA76" s="58" t="s">
        <v>204</v>
      </c>
    </row>
    <row r="77" spans="1:27" s="60" customFormat="1" ht="18" customHeight="1">
      <c r="A77" s="46" t="s">
        <v>208</v>
      </c>
      <c r="B77" s="46" t="s">
        <v>43</v>
      </c>
      <c r="C77" s="47" t="s">
        <v>209</v>
      </c>
      <c r="D77" s="46" t="s">
        <v>45</v>
      </c>
      <c r="E77" s="46" t="s">
        <v>46</v>
      </c>
      <c r="F77" s="48" t="s">
        <v>210</v>
      </c>
      <c r="G77" s="46" t="s">
        <v>211</v>
      </c>
      <c r="H77" s="49"/>
      <c r="I77" s="50"/>
      <c r="J77" s="51">
        <v>21000</v>
      </c>
      <c r="K77" s="52" t="s">
        <v>49</v>
      </c>
      <c r="L77" s="51">
        <v>21000</v>
      </c>
      <c r="M77" s="52" t="s">
        <v>212</v>
      </c>
      <c r="N77" s="51">
        <v>21000</v>
      </c>
      <c r="O77" s="52" t="s">
        <v>71</v>
      </c>
      <c r="P77" s="49"/>
      <c r="Q77" s="59"/>
      <c r="R77" s="49"/>
      <c r="S77" s="59"/>
      <c r="T77" s="49"/>
      <c r="U77" s="59"/>
      <c r="V77" s="53">
        <v>21000</v>
      </c>
      <c r="W77" s="54"/>
      <c r="X77" s="55">
        <v>0</v>
      </c>
      <c r="Y77" s="56" t="s">
        <v>213</v>
      </c>
      <c r="Z77" s="57" t="s">
        <v>37</v>
      </c>
      <c r="AA77" s="58" t="s">
        <v>214</v>
      </c>
    </row>
    <row r="78" spans="1:27" s="60" customFormat="1" ht="18" customHeight="1">
      <c r="A78" s="46" t="s">
        <v>208</v>
      </c>
      <c r="B78" s="46" t="s">
        <v>43</v>
      </c>
      <c r="C78" s="47">
        <v>31100</v>
      </c>
      <c r="D78" s="46" t="s">
        <v>45</v>
      </c>
      <c r="E78" s="46" t="s">
        <v>46</v>
      </c>
      <c r="F78" s="48" t="s">
        <v>215</v>
      </c>
      <c r="G78" s="46">
        <v>1</v>
      </c>
      <c r="H78" s="49"/>
      <c r="I78" s="50"/>
      <c r="J78" s="51">
        <v>21000</v>
      </c>
      <c r="K78" s="52" t="s">
        <v>216</v>
      </c>
      <c r="L78" s="49"/>
      <c r="M78" s="59"/>
      <c r="N78" s="49"/>
      <c r="O78" s="59"/>
      <c r="P78" s="49"/>
      <c r="Q78" s="59"/>
      <c r="R78" s="49"/>
      <c r="S78" s="59"/>
      <c r="T78" s="49"/>
      <c r="U78" s="59"/>
      <c r="V78" s="53">
        <v>21000</v>
      </c>
      <c r="W78" s="54"/>
      <c r="X78" s="55">
        <v>0</v>
      </c>
      <c r="Y78" s="56" t="s">
        <v>213</v>
      </c>
      <c r="Z78" s="57" t="s">
        <v>37</v>
      </c>
      <c r="AA78" s="58" t="s">
        <v>217</v>
      </c>
    </row>
    <row r="79" spans="1:27" s="60" customFormat="1" ht="18" customHeight="1">
      <c r="A79" s="46" t="s">
        <v>208</v>
      </c>
      <c r="B79" s="46" t="s">
        <v>43</v>
      </c>
      <c r="C79" s="47" t="s">
        <v>218</v>
      </c>
      <c r="D79" s="46" t="s">
        <v>45</v>
      </c>
      <c r="E79" s="46" t="s">
        <v>46</v>
      </c>
      <c r="F79" s="48" t="s">
        <v>219</v>
      </c>
      <c r="G79" s="46" t="s">
        <v>193</v>
      </c>
      <c r="H79" s="49"/>
      <c r="I79" s="50"/>
      <c r="J79" s="51">
        <v>21000</v>
      </c>
      <c r="K79" s="52" t="s">
        <v>220</v>
      </c>
      <c r="L79" s="51">
        <v>21000</v>
      </c>
      <c r="M79" s="52" t="s">
        <v>221</v>
      </c>
      <c r="N79" s="49"/>
      <c r="O79" s="59"/>
      <c r="P79" s="49"/>
      <c r="Q79" s="59"/>
      <c r="R79" s="49"/>
      <c r="S79" s="59"/>
      <c r="T79" s="49"/>
      <c r="U79" s="59"/>
      <c r="V79" s="53">
        <v>21000</v>
      </c>
      <c r="W79" s="54"/>
      <c r="X79" s="55">
        <v>0</v>
      </c>
      <c r="Y79" s="56" t="s">
        <v>213</v>
      </c>
      <c r="Z79" s="57" t="s">
        <v>37</v>
      </c>
      <c r="AA79" s="58" t="s">
        <v>214</v>
      </c>
    </row>
    <row r="80" spans="1:27" s="60" customFormat="1" ht="18" customHeight="1">
      <c r="A80" s="46" t="s">
        <v>208</v>
      </c>
      <c r="B80" s="46" t="s">
        <v>43</v>
      </c>
      <c r="C80" s="47" t="s">
        <v>222</v>
      </c>
      <c r="D80" s="46" t="s">
        <v>66</v>
      </c>
      <c r="E80" s="46" t="s">
        <v>46</v>
      </c>
      <c r="F80" s="48" t="s">
        <v>223</v>
      </c>
      <c r="G80" s="46" t="s">
        <v>167</v>
      </c>
      <c r="H80" s="49"/>
      <c r="I80" s="50"/>
      <c r="J80" s="51">
        <v>72000</v>
      </c>
      <c r="K80" s="52" t="s">
        <v>69</v>
      </c>
      <c r="L80" s="51">
        <v>72000</v>
      </c>
      <c r="M80" s="52" t="s">
        <v>70</v>
      </c>
      <c r="N80" s="51">
        <v>72000</v>
      </c>
      <c r="O80" s="52" t="s">
        <v>71</v>
      </c>
      <c r="P80" s="51">
        <v>72000</v>
      </c>
      <c r="Q80" s="52" t="s">
        <v>72</v>
      </c>
      <c r="R80" s="51">
        <v>72000</v>
      </c>
      <c r="S80" s="52" t="s">
        <v>73</v>
      </c>
      <c r="T80" s="51">
        <v>72000</v>
      </c>
      <c r="U80" s="52" t="s">
        <v>74</v>
      </c>
      <c r="V80" s="53">
        <v>72000</v>
      </c>
      <c r="W80" s="54"/>
      <c r="X80" s="55">
        <v>0</v>
      </c>
      <c r="Y80" s="56" t="s">
        <v>200</v>
      </c>
      <c r="Z80" s="57" t="s">
        <v>37</v>
      </c>
      <c r="AA80" s="58" t="s">
        <v>224</v>
      </c>
    </row>
    <row r="81" spans="1:27" s="60" customFormat="1" ht="18" customHeight="1">
      <c r="A81" s="46" t="s">
        <v>208</v>
      </c>
      <c r="B81" s="46" t="s">
        <v>43</v>
      </c>
      <c r="C81" s="47">
        <v>68082</v>
      </c>
      <c r="D81" s="46" t="s">
        <v>66</v>
      </c>
      <c r="E81" s="46" t="s">
        <v>46</v>
      </c>
      <c r="F81" s="48" t="s">
        <v>225</v>
      </c>
      <c r="G81" s="46" t="s">
        <v>167</v>
      </c>
      <c r="H81" s="51">
        <v>410400</v>
      </c>
      <c r="I81" s="52" t="s">
        <v>226</v>
      </c>
      <c r="J81" s="49"/>
      <c r="K81" s="50"/>
      <c r="L81" s="49"/>
      <c r="M81" s="50"/>
      <c r="N81" s="49"/>
      <c r="O81" s="50"/>
      <c r="P81" s="49"/>
      <c r="Q81" s="50"/>
      <c r="R81" s="49"/>
      <c r="S81" s="50"/>
      <c r="T81" s="49"/>
      <c r="U81" s="50"/>
      <c r="V81" s="53">
        <v>410400</v>
      </c>
      <c r="W81" s="54"/>
      <c r="X81" s="55">
        <v>0</v>
      </c>
      <c r="Y81" s="56" t="s">
        <v>200</v>
      </c>
      <c r="Z81" s="57" t="s">
        <v>37</v>
      </c>
      <c r="AA81" s="58" t="s">
        <v>224</v>
      </c>
    </row>
    <row r="82" spans="1:27" s="60" customFormat="1" ht="18" customHeight="1">
      <c r="A82" s="46" t="s">
        <v>208</v>
      </c>
      <c r="B82" s="46" t="s">
        <v>43</v>
      </c>
      <c r="C82" s="47">
        <v>51144</v>
      </c>
      <c r="D82" s="46" t="s">
        <v>117</v>
      </c>
      <c r="E82" s="46" t="s">
        <v>46</v>
      </c>
      <c r="F82" s="48" t="s">
        <v>227</v>
      </c>
      <c r="G82" s="46">
        <v>1</v>
      </c>
      <c r="H82" s="49"/>
      <c r="I82" s="50"/>
      <c r="J82" s="51">
        <v>15000</v>
      </c>
      <c r="K82" s="62"/>
      <c r="L82" s="49"/>
      <c r="M82" s="50"/>
      <c r="N82" s="49"/>
      <c r="O82" s="50"/>
      <c r="P82" s="49"/>
      <c r="Q82" s="50"/>
      <c r="R82" s="49"/>
      <c r="S82" s="50"/>
      <c r="T82" s="49"/>
      <c r="U82" s="50"/>
      <c r="V82" s="53">
        <v>15000</v>
      </c>
      <c r="W82" s="54"/>
      <c r="X82" s="55">
        <v>0</v>
      </c>
      <c r="Y82" s="56" t="s">
        <v>228</v>
      </c>
      <c r="Z82" s="57" t="s">
        <v>37</v>
      </c>
      <c r="AA82" s="58" t="s">
        <v>229</v>
      </c>
    </row>
    <row r="83" spans="1:27" s="60" customFormat="1" ht="18" customHeight="1">
      <c r="A83" s="46" t="s">
        <v>208</v>
      </c>
      <c r="B83" s="46" t="s">
        <v>43</v>
      </c>
      <c r="C83" s="47">
        <v>51131</v>
      </c>
      <c r="D83" s="46" t="s">
        <v>117</v>
      </c>
      <c r="E83" s="46" t="s">
        <v>46</v>
      </c>
      <c r="F83" s="48" t="s">
        <v>230</v>
      </c>
      <c r="G83" s="46">
        <v>1</v>
      </c>
      <c r="H83" s="49"/>
      <c r="I83" s="50"/>
      <c r="J83" s="51">
        <v>15000</v>
      </c>
      <c r="K83" s="62"/>
      <c r="L83" s="49"/>
      <c r="M83" s="50"/>
      <c r="N83" s="49"/>
      <c r="O83" s="50"/>
      <c r="P83" s="49"/>
      <c r="Q83" s="50"/>
      <c r="R83" s="49"/>
      <c r="S83" s="50"/>
      <c r="T83" s="49"/>
      <c r="U83" s="50"/>
      <c r="V83" s="53">
        <v>15000</v>
      </c>
      <c r="W83" s="54"/>
      <c r="X83" s="55">
        <v>0</v>
      </c>
      <c r="Y83" s="56" t="s">
        <v>228</v>
      </c>
      <c r="Z83" s="57"/>
      <c r="AA83" s="58" t="s">
        <v>231</v>
      </c>
    </row>
    <row r="84" spans="1:27" s="60" customFormat="1" ht="18" customHeight="1">
      <c r="A84" s="46" t="s">
        <v>208</v>
      </c>
      <c r="B84" s="46" t="s">
        <v>43</v>
      </c>
      <c r="C84" s="47">
        <v>51132</v>
      </c>
      <c r="D84" s="46" t="s">
        <v>117</v>
      </c>
      <c r="E84" s="46" t="s">
        <v>46</v>
      </c>
      <c r="F84" s="48" t="s">
        <v>232</v>
      </c>
      <c r="G84" s="46">
        <v>2</v>
      </c>
      <c r="H84" s="49"/>
      <c r="I84" s="50"/>
      <c r="J84" s="49"/>
      <c r="K84" s="50"/>
      <c r="L84" s="51">
        <v>15000</v>
      </c>
      <c r="M84" s="62"/>
      <c r="N84" s="49"/>
      <c r="O84" s="50"/>
      <c r="P84" s="49"/>
      <c r="Q84" s="50"/>
      <c r="R84" s="49"/>
      <c r="S84" s="50"/>
      <c r="T84" s="49"/>
      <c r="U84" s="50"/>
      <c r="V84" s="53">
        <v>15000</v>
      </c>
      <c r="W84" s="54"/>
      <c r="X84" s="55">
        <v>0</v>
      </c>
      <c r="Y84" s="56" t="s">
        <v>228</v>
      </c>
      <c r="Z84" s="57"/>
      <c r="AA84" s="58" t="s">
        <v>233</v>
      </c>
    </row>
    <row r="85" spans="1:27" s="60" customFormat="1" ht="18" customHeight="1">
      <c r="A85" s="46" t="s">
        <v>208</v>
      </c>
      <c r="B85" s="46" t="s">
        <v>43</v>
      </c>
      <c r="C85" s="47">
        <v>51133</v>
      </c>
      <c r="D85" s="46" t="s">
        <v>117</v>
      </c>
      <c r="E85" s="46" t="s">
        <v>46</v>
      </c>
      <c r="F85" s="48" t="s">
        <v>234</v>
      </c>
      <c r="G85" s="46">
        <v>2</v>
      </c>
      <c r="H85" s="49"/>
      <c r="I85" s="50"/>
      <c r="J85" s="49"/>
      <c r="K85" s="50"/>
      <c r="L85" s="51">
        <v>15000</v>
      </c>
      <c r="M85" s="62"/>
      <c r="N85" s="49"/>
      <c r="O85" s="50"/>
      <c r="P85" s="49"/>
      <c r="Q85" s="50"/>
      <c r="R85" s="49"/>
      <c r="S85" s="50"/>
      <c r="T85" s="49"/>
      <c r="U85" s="50"/>
      <c r="V85" s="53">
        <v>15000</v>
      </c>
      <c r="W85" s="54"/>
      <c r="X85" s="55">
        <v>0</v>
      </c>
      <c r="Y85" s="56" t="s">
        <v>228</v>
      </c>
      <c r="Z85" s="57"/>
      <c r="AA85" s="58" t="s">
        <v>235</v>
      </c>
    </row>
    <row r="86" spans="1:27" s="60" customFormat="1" ht="18" customHeight="1">
      <c r="A86" s="46" t="s">
        <v>208</v>
      </c>
      <c r="B86" s="46" t="s">
        <v>43</v>
      </c>
      <c r="C86" s="47">
        <v>51145</v>
      </c>
      <c r="D86" s="46" t="s">
        <v>117</v>
      </c>
      <c r="E86" s="46" t="s">
        <v>46</v>
      </c>
      <c r="F86" s="48" t="s">
        <v>236</v>
      </c>
      <c r="G86" s="46">
        <v>3</v>
      </c>
      <c r="H86" s="49"/>
      <c r="I86" s="50"/>
      <c r="J86" s="49"/>
      <c r="K86" s="50"/>
      <c r="L86" s="49"/>
      <c r="M86" s="50"/>
      <c r="N86" s="51">
        <v>15000</v>
      </c>
      <c r="O86" s="62"/>
      <c r="P86" s="49"/>
      <c r="Q86" s="50"/>
      <c r="R86" s="49"/>
      <c r="S86" s="50"/>
      <c r="T86" s="49"/>
      <c r="U86" s="50"/>
      <c r="V86" s="53">
        <v>15000</v>
      </c>
      <c r="W86" s="54"/>
      <c r="X86" s="55">
        <v>0</v>
      </c>
      <c r="Y86" s="56" t="s">
        <v>228</v>
      </c>
      <c r="Z86" s="57" t="s">
        <v>37</v>
      </c>
      <c r="AA86" s="58" t="s">
        <v>237</v>
      </c>
    </row>
    <row r="87" spans="1:27" s="60" customFormat="1" ht="18" customHeight="1">
      <c r="A87" s="46" t="s">
        <v>208</v>
      </c>
      <c r="B87" s="46" t="s">
        <v>43</v>
      </c>
      <c r="C87" s="47">
        <v>51146</v>
      </c>
      <c r="D87" s="46" t="s">
        <v>117</v>
      </c>
      <c r="E87" s="46" t="s">
        <v>46</v>
      </c>
      <c r="F87" s="48" t="s">
        <v>238</v>
      </c>
      <c r="G87" s="46">
        <v>4</v>
      </c>
      <c r="H87" s="49"/>
      <c r="I87" s="50"/>
      <c r="J87" s="49"/>
      <c r="K87" s="50"/>
      <c r="L87" s="49"/>
      <c r="M87" s="50"/>
      <c r="N87" s="49"/>
      <c r="O87" s="50"/>
      <c r="P87" s="51">
        <v>15000</v>
      </c>
      <c r="Q87" s="62"/>
      <c r="R87" s="49"/>
      <c r="S87" s="50"/>
      <c r="T87" s="49"/>
      <c r="U87" s="50"/>
      <c r="V87" s="53">
        <v>15000</v>
      </c>
      <c r="W87" s="54"/>
      <c r="X87" s="55">
        <v>0</v>
      </c>
      <c r="Y87" s="56" t="s">
        <v>228</v>
      </c>
      <c r="Z87" s="57" t="s">
        <v>37</v>
      </c>
      <c r="AA87" s="58" t="s">
        <v>239</v>
      </c>
    </row>
    <row r="88" spans="1:27" s="60" customFormat="1" ht="18" customHeight="1">
      <c r="A88" s="46" t="s">
        <v>208</v>
      </c>
      <c r="B88" s="46" t="s">
        <v>43</v>
      </c>
      <c r="C88" s="47">
        <v>51136</v>
      </c>
      <c r="D88" s="46" t="s">
        <v>117</v>
      </c>
      <c r="E88" s="46" t="s">
        <v>46</v>
      </c>
      <c r="F88" s="48" t="s">
        <v>240</v>
      </c>
      <c r="G88" s="46">
        <v>5</v>
      </c>
      <c r="H88" s="49"/>
      <c r="I88" s="50"/>
      <c r="J88" s="49"/>
      <c r="K88" s="50"/>
      <c r="L88" s="49"/>
      <c r="M88" s="50"/>
      <c r="N88" s="49"/>
      <c r="O88" s="50"/>
      <c r="P88" s="49"/>
      <c r="Q88" s="50"/>
      <c r="R88" s="51">
        <v>15000</v>
      </c>
      <c r="S88" s="62"/>
      <c r="T88" s="49"/>
      <c r="U88" s="50"/>
      <c r="V88" s="53">
        <v>15000</v>
      </c>
      <c r="W88" s="54"/>
      <c r="X88" s="55">
        <v>0</v>
      </c>
      <c r="Y88" s="56" t="s">
        <v>228</v>
      </c>
      <c r="Z88" s="57"/>
      <c r="AA88" s="58" t="s">
        <v>241</v>
      </c>
    </row>
    <row r="89" spans="1:27" s="60" customFormat="1" ht="18" customHeight="1">
      <c r="A89" s="46" t="s">
        <v>208</v>
      </c>
      <c r="B89" s="46" t="s">
        <v>43</v>
      </c>
      <c r="C89" s="47">
        <v>51137</v>
      </c>
      <c r="D89" s="46" t="s">
        <v>117</v>
      </c>
      <c r="E89" s="46" t="s">
        <v>46</v>
      </c>
      <c r="F89" s="48" t="s">
        <v>242</v>
      </c>
      <c r="G89" s="46">
        <v>6</v>
      </c>
      <c r="H89" s="49"/>
      <c r="I89" s="50"/>
      <c r="J89" s="49"/>
      <c r="K89" s="50"/>
      <c r="L89" s="49"/>
      <c r="M89" s="50"/>
      <c r="N89" s="49"/>
      <c r="O89" s="50"/>
      <c r="P89" s="49"/>
      <c r="Q89" s="50"/>
      <c r="R89" s="49"/>
      <c r="S89" s="50"/>
      <c r="T89" s="51">
        <v>15000</v>
      </c>
      <c r="U89" s="62"/>
      <c r="V89" s="53">
        <v>15000</v>
      </c>
      <c r="W89" s="54"/>
      <c r="X89" s="55">
        <v>0</v>
      </c>
      <c r="Y89" s="56" t="s">
        <v>228</v>
      </c>
      <c r="Z89" s="57"/>
      <c r="AA89" s="58" t="s">
        <v>243</v>
      </c>
    </row>
    <row r="90" spans="1:27" s="60" customFormat="1" ht="18" customHeight="1">
      <c r="A90" s="46" t="s">
        <v>208</v>
      </c>
      <c r="B90" s="46" t="s">
        <v>43</v>
      </c>
      <c r="C90" s="47">
        <v>51138</v>
      </c>
      <c r="D90" s="46" t="s">
        <v>117</v>
      </c>
      <c r="E90" s="46" t="s">
        <v>46</v>
      </c>
      <c r="F90" s="48" t="s">
        <v>244</v>
      </c>
      <c r="G90" s="46" t="s">
        <v>245</v>
      </c>
      <c r="H90" s="49"/>
      <c r="I90" s="50"/>
      <c r="J90" s="49"/>
      <c r="K90" s="50"/>
      <c r="L90" s="49"/>
      <c r="M90" s="50"/>
      <c r="N90" s="125">
        <v>15000</v>
      </c>
      <c r="O90" s="126"/>
      <c r="P90" s="127"/>
      <c r="Q90" s="128"/>
      <c r="R90" s="49"/>
      <c r="S90" s="50"/>
      <c r="T90" s="49"/>
      <c r="U90" s="50"/>
      <c r="V90" s="53">
        <v>15000</v>
      </c>
      <c r="W90" s="54"/>
      <c r="X90" s="55">
        <v>0</v>
      </c>
      <c r="Y90" s="56" t="s">
        <v>228</v>
      </c>
      <c r="Z90" s="57"/>
      <c r="AA90" s="58" t="s">
        <v>246</v>
      </c>
    </row>
    <row r="91" spans="1:27" s="60" customFormat="1" ht="18" customHeight="1">
      <c r="A91" s="46" t="s">
        <v>208</v>
      </c>
      <c r="B91" s="46" t="s">
        <v>43</v>
      </c>
      <c r="C91" s="47">
        <v>51139</v>
      </c>
      <c r="D91" s="46" t="s">
        <v>117</v>
      </c>
      <c r="E91" s="46" t="s">
        <v>46</v>
      </c>
      <c r="F91" s="48" t="s">
        <v>247</v>
      </c>
      <c r="G91" s="46">
        <v>4</v>
      </c>
      <c r="H91" s="49"/>
      <c r="I91" s="50"/>
      <c r="J91" s="49"/>
      <c r="K91" s="50"/>
      <c r="L91" s="49"/>
      <c r="M91" s="50"/>
      <c r="N91" s="49"/>
      <c r="O91" s="50"/>
      <c r="P91" s="51">
        <v>15000</v>
      </c>
      <c r="Q91" s="62"/>
      <c r="R91" s="49"/>
      <c r="S91" s="50"/>
      <c r="T91" s="49"/>
      <c r="U91" s="50"/>
      <c r="V91" s="53">
        <v>15000</v>
      </c>
      <c r="W91" s="54"/>
      <c r="X91" s="55">
        <v>0</v>
      </c>
      <c r="Y91" s="56" t="s">
        <v>228</v>
      </c>
      <c r="Z91" s="57"/>
      <c r="AA91" s="58" t="s">
        <v>248</v>
      </c>
    </row>
    <row r="92" spans="1:27" s="60" customFormat="1" ht="18" customHeight="1">
      <c r="A92" s="46" t="s">
        <v>208</v>
      </c>
      <c r="B92" s="46" t="s">
        <v>43</v>
      </c>
      <c r="C92" s="47">
        <v>51140</v>
      </c>
      <c r="D92" s="46" t="s">
        <v>117</v>
      </c>
      <c r="E92" s="46" t="s">
        <v>46</v>
      </c>
      <c r="F92" s="48" t="s">
        <v>249</v>
      </c>
      <c r="G92" s="46">
        <v>5</v>
      </c>
      <c r="H92" s="49"/>
      <c r="I92" s="50"/>
      <c r="J92" s="49"/>
      <c r="K92" s="50"/>
      <c r="L92" s="49"/>
      <c r="M92" s="50"/>
      <c r="N92" s="49"/>
      <c r="O92" s="50"/>
      <c r="P92" s="49"/>
      <c r="Q92" s="50"/>
      <c r="R92" s="51">
        <v>15000</v>
      </c>
      <c r="S92" s="62"/>
      <c r="T92" s="49"/>
      <c r="U92" s="50"/>
      <c r="V92" s="53">
        <v>15000</v>
      </c>
      <c r="W92" s="54"/>
      <c r="X92" s="55">
        <v>0</v>
      </c>
      <c r="Y92" s="56" t="s">
        <v>228</v>
      </c>
      <c r="Z92" s="57"/>
      <c r="AA92" s="58" t="s">
        <v>250</v>
      </c>
    </row>
    <row r="93" spans="1:27" s="60" customFormat="1" ht="18" customHeight="1">
      <c r="A93" s="46" t="s">
        <v>208</v>
      </c>
      <c r="B93" s="46" t="s">
        <v>43</v>
      </c>
      <c r="C93" s="47">
        <v>51141</v>
      </c>
      <c r="D93" s="46" t="s">
        <v>117</v>
      </c>
      <c r="E93" s="46" t="s">
        <v>46</v>
      </c>
      <c r="F93" s="48" t="s">
        <v>251</v>
      </c>
      <c r="G93" s="46">
        <v>5</v>
      </c>
      <c r="H93" s="49"/>
      <c r="I93" s="50"/>
      <c r="J93" s="49"/>
      <c r="K93" s="50"/>
      <c r="L93" s="49"/>
      <c r="M93" s="50"/>
      <c r="N93" s="49"/>
      <c r="O93" s="50"/>
      <c r="P93" s="49"/>
      <c r="Q93" s="50"/>
      <c r="R93" s="51">
        <v>15000</v>
      </c>
      <c r="S93" s="62"/>
      <c r="T93" s="49"/>
      <c r="U93" s="50"/>
      <c r="V93" s="53">
        <v>15000</v>
      </c>
      <c r="W93" s="54"/>
      <c r="X93" s="55">
        <v>0</v>
      </c>
      <c r="Y93" s="56" t="s">
        <v>228</v>
      </c>
      <c r="Z93" s="57"/>
      <c r="AA93" s="58" t="s">
        <v>252</v>
      </c>
    </row>
    <row r="94" spans="1:27" s="60" customFormat="1" ht="18" customHeight="1">
      <c r="A94" s="46" t="s">
        <v>208</v>
      </c>
      <c r="B94" s="46" t="s">
        <v>43</v>
      </c>
      <c r="C94" s="47">
        <v>51142</v>
      </c>
      <c r="D94" s="46" t="s">
        <v>117</v>
      </c>
      <c r="E94" s="46" t="s">
        <v>46</v>
      </c>
      <c r="F94" s="48" t="s">
        <v>253</v>
      </c>
      <c r="G94" s="46" t="s">
        <v>254</v>
      </c>
      <c r="H94" s="49"/>
      <c r="I94" s="50"/>
      <c r="J94" s="49"/>
      <c r="K94" s="50"/>
      <c r="L94" s="49"/>
      <c r="M94" s="50"/>
      <c r="N94" s="49"/>
      <c r="O94" s="50"/>
      <c r="P94" s="49"/>
      <c r="Q94" s="50"/>
      <c r="R94" s="125">
        <v>15000</v>
      </c>
      <c r="S94" s="126"/>
      <c r="T94" s="127"/>
      <c r="U94" s="128"/>
      <c r="V94" s="53">
        <v>15000</v>
      </c>
      <c r="W94" s="54"/>
      <c r="X94" s="55">
        <v>0</v>
      </c>
      <c r="Y94" s="56" t="s">
        <v>228</v>
      </c>
      <c r="Z94" s="57"/>
      <c r="AA94" s="58" t="s">
        <v>255</v>
      </c>
    </row>
    <row r="95" spans="1:27" s="60" customFormat="1" ht="18" customHeight="1">
      <c r="A95" s="46" t="s">
        <v>208</v>
      </c>
      <c r="B95" s="46" t="s">
        <v>43</v>
      </c>
      <c r="C95" s="47">
        <v>51143</v>
      </c>
      <c r="D95" s="46" t="s">
        <v>117</v>
      </c>
      <c r="E95" s="46" t="s">
        <v>46</v>
      </c>
      <c r="F95" s="48" t="s">
        <v>256</v>
      </c>
      <c r="G95" s="46">
        <v>6</v>
      </c>
      <c r="H95" s="49"/>
      <c r="I95" s="50"/>
      <c r="J95" s="49"/>
      <c r="K95" s="50"/>
      <c r="L95" s="49"/>
      <c r="M95" s="50"/>
      <c r="N95" s="49"/>
      <c r="O95" s="50"/>
      <c r="P95" s="49"/>
      <c r="Q95" s="50"/>
      <c r="R95" s="49"/>
      <c r="S95" s="50"/>
      <c r="T95" s="51">
        <v>15000</v>
      </c>
      <c r="U95" s="62"/>
      <c r="V95" s="53">
        <v>15000</v>
      </c>
      <c r="W95" s="54"/>
      <c r="X95" s="55">
        <v>0</v>
      </c>
      <c r="Y95" s="56" t="s">
        <v>228</v>
      </c>
      <c r="Z95" s="57"/>
      <c r="AA95" s="58" t="s">
        <v>257</v>
      </c>
    </row>
    <row r="96" spans="1:27" s="60" customFormat="1" ht="18" customHeight="1">
      <c r="A96" s="46" t="s">
        <v>208</v>
      </c>
      <c r="B96" s="46" t="s">
        <v>43</v>
      </c>
      <c r="C96" s="47">
        <v>54023</v>
      </c>
      <c r="D96" s="46" t="s">
        <v>117</v>
      </c>
      <c r="E96" s="46" t="s">
        <v>94</v>
      </c>
      <c r="F96" s="48" t="s">
        <v>258</v>
      </c>
      <c r="G96" s="46" t="s">
        <v>259</v>
      </c>
      <c r="H96" s="49"/>
      <c r="I96" s="50"/>
      <c r="J96" s="49"/>
      <c r="K96" s="50"/>
      <c r="L96" s="49"/>
      <c r="M96" s="50"/>
      <c r="N96" s="115">
        <v>17000</v>
      </c>
      <c r="O96" s="116"/>
      <c r="P96" s="116"/>
      <c r="Q96" s="117"/>
      <c r="R96" s="129"/>
      <c r="S96" s="130"/>
      <c r="T96" s="130"/>
      <c r="U96" s="131"/>
      <c r="V96" s="53">
        <v>17000</v>
      </c>
      <c r="W96" s="54"/>
      <c r="X96" s="55">
        <v>0</v>
      </c>
      <c r="Y96" s="56" t="s">
        <v>228</v>
      </c>
      <c r="Z96" s="57"/>
      <c r="AA96" s="58" t="s">
        <v>260</v>
      </c>
    </row>
    <row r="97" spans="1:27" s="60" customFormat="1" ht="18" customHeight="1">
      <c r="A97" s="46" t="s">
        <v>208</v>
      </c>
      <c r="B97" s="46" t="s">
        <v>43</v>
      </c>
      <c r="C97" s="47">
        <v>54024</v>
      </c>
      <c r="D97" s="46" t="s">
        <v>117</v>
      </c>
      <c r="E97" s="46" t="s">
        <v>94</v>
      </c>
      <c r="F97" s="48" t="s">
        <v>261</v>
      </c>
      <c r="G97" s="46" t="s">
        <v>259</v>
      </c>
      <c r="H97" s="49"/>
      <c r="I97" s="50"/>
      <c r="J97" s="49"/>
      <c r="K97" s="50"/>
      <c r="L97" s="49"/>
      <c r="M97" s="50"/>
      <c r="N97" s="115">
        <v>17000</v>
      </c>
      <c r="O97" s="116"/>
      <c r="P97" s="116"/>
      <c r="Q97" s="117"/>
      <c r="R97" s="129"/>
      <c r="S97" s="130"/>
      <c r="T97" s="130"/>
      <c r="U97" s="131"/>
      <c r="V97" s="53">
        <v>17000</v>
      </c>
      <c r="W97" s="54"/>
      <c r="X97" s="55">
        <v>0</v>
      </c>
      <c r="Y97" s="56" t="s">
        <v>228</v>
      </c>
      <c r="Z97" s="57"/>
      <c r="AA97" s="58" t="s">
        <v>262</v>
      </c>
    </row>
    <row r="98" spans="1:27" s="60" customFormat="1" ht="18" customHeight="1">
      <c r="A98" s="46" t="s">
        <v>208</v>
      </c>
      <c r="B98" s="46" t="s">
        <v>43</v>
      </c>
      <c r="C98" s="47">
        <v>54025</v>
      </c>
      <c r="D98" s="46" t="s">
        <v>117</v>
      </c>
      <c r="E98" s="46" t="s">
        <v>94</v>
      </c>
      <c r="F98" s="48" t="s">
        <v>263</v>
      </c>
      <c r="G98" s="46" t="s">
        <v>259</v>
      </c>
      <c r="H98" s="49"/>
      <c r="I98" s="50"/>
      <c r="J98" s="49"/>
      <c r="K98" s="50"/>
      <c r="L98" s="49"/>
      <c r="M98" s="50"/>
      <c r="N98" s="115">
        <v>17000</v>
      </c>
      <c r="O98" s="116"/>
      <c r="P98" s="116"/>
      <c r="Q98" s="117"/>
      <c r="R98" s="129"/>
      <c r="S98" s="130"/>
      <c r="T98" s="130"/>
      <c r="U98" s="131"/>
      <c r="V98" s="53">
        <v>17000</v>
      </c>
      <c r="W98" s="54"/>
      <c r="X98" s="55">
        <v>0</v>
      </c>
      <c r="Y98" s="56" t="s">
        <v>228</v>
      </c>
      <c r="Z98" s="57"/>
      <c r="AA98" s="58" t="s">
        <v>264</v>
      </c>
    </row>
    <row r="99" spans="1:27" s="60" customFormat="1" ht="18" customHeight="1">
      <c r="A99" s="46" t="s">
        <v>208</v>
      </c>
      <c r="B99" s="46" t="s">
        <v>43</v>
      </c>
      <c r="C99" s="47">
        <v>54026</v>
      </c>
      <c r="D99" s="46" t="s">
        <v>117</v>
      </c>
      <c r="E99" s="46" t="s">
        <v>94</v>
      </c>
      <c r="F99" s="48" t="s">
        <v>265</v>
      </c>
      <c r="G99" s="46" t="s">
        <v>259</v>
      </c>
      <c r="H99" s="49"/>
      <c r="I99" s="50"/>
      <c r="J99" s="49"/>
      <c r="K99" s="50"/>
      <c r="L99" s="49"/>
      <c r="M99" s="50"/>
      <c r="N99" s="115">
        <v>17000</v>
      </c>
      <c r="O99" s="116"/>
      <c r="P99" s="116"/>
      <c r="Q99" s="117"/>
      <c r="R99" s="129"/>
      <c r="S99" s="130"/>
      <c r="T99" s="130"/>
      <c r="U99" s="131"/>
      <c r="V99" s="53">
        <v>17000</v>
      </c>
      <c r="W99" s="54"/>
      <c r="X99" s="55">
        <v>0</v>
      </c>
      <c r="Y99" s="56" t="s">
        <v>228</v>
      </c>
      <c r="Z99" s="57"/>
      <c r="AA99" s="58" t="s">
        <v>266</v>
      </c>
    </row>
    <row r="100" spans="1:27" s="60" customFormat="1" ht="18" customHeight="1">
      <c r="A100" s="46" t="s">
        <v>208</v>
      </c>
      <c r="B100" s="46" t="s">
        <v>43</v>
      </c>
      <c r="C100" s="47">
        <v>54027</v>
      </c>
      <c r="D100" s="46" t="s">
        <v>117</v>
      </c>
      <c r="E100" s="46" t="s">
        <v>94</v>
      </c>
      <c r="F100" s="48" t="s">
        <v>267</v>
      </c>
      <c r="G100" s="46" t="s">
        <v>259</v>
      </c>
      <c r="H100" s="49"/>
      <c r="I100" s="50"/>
      <c r="J100" s="49"/>
      <c r="K100" s="50"/>
      <c r="L100" s="49"/>
      <c r="M100" s="50"/>
      <c r="N100" s="115">
        <v>17000</v>
      </c>
      <c r="O100" s="116"/>
      <c r="P100" s="116"/>
      <c r="Q100" s="117"/>
      <c r="R100" s="129"/>
      <c r="S100" s="130"/>
      <c r="T100" s="130"/>
      <c r="U100" s="131"/>
      <c r="V100" s="53">
        <v>17000</v>
      </c>
      <c r="W100" s="54"/>
      <c r="X100" s="55">
        <v>0</v>
      </c>
      <c r="Y100" s="56" t="s">
        <v>228</v>
      </c>
      <c r="Z100" s="57"/>
      <c r="AA100" s="58" t="s">
        <v>268</v>
      </c>
    </row>
    <row r="101" spans="1:27" s="60" customFormat="1" ht="18" customHeight="1">
      <c r="A101" s="46" t="s">
        <v>208</v>
      </c>
      <c r="B101" s="46" t="s">
        <v>43</v>
      </c>
      <c r="C101" s="47">
        <v>54028</v>
      </c>
      <c r="D101" s="46" t="s">
        <v>117</v>
      </c>
      <c r="E101" s="46" t="s">
        <v>94</v>
      </c>
      <c r="F101" s="48" t="s">
        <v>269</v>
      </c>
      <c r="G101" s="46" t="s">
        <v>259</v>
      </c>
      <c r="H101" s="49"/>
      <c r="I101" s="50"/>
      <c r="J101" s="49"/>
      <c r="K101" s="50"/>
      <c r="L101" s="49"/>
      <c r="M101" s="50"/>
      <c r="N101" s="115">
        <v>17000</v>
      </c>
      <c r="O101" s="116"/>
      <c r="P101" s="116"/>
      <c r="Q101" s="117"/>
      <c r="R101" s="129"/>
      <c r="S101" s="130"/>
      <c r="T101" s="130"/>
      <c r="U101" s="131"/>
      <c r="V101" s="53">
        <v>17000</v>
      </c>
      <c r="W101" s="54"/>
      <c r="X101" s="55">
        <v>0</v>
      </c>
      <c r="Y101" s="56" t="s">
        <v>228</v>
      </c>
      <c r="Z101" s="57"/>
      <c r="AA101" s="58" t="s">
        <v>270</v>
      </c>
    </row>
    <row r="102" spans="1:27" s="60" customFormat="1" ht="18" customHeight="1">
      <c r="A102" s="46" t="s">
        <v>208</v>
      </c>
      <c r="B102" s="46" t="s">
        <v>43</v>
      </c>
      <c r="C102" s="47">
        <v>63001</v>
      </c>
      <c r="D102" s="46" t="s">
        <v>271</v>
      </c>
      <c r="E102" s="46" t="s">
        <v>94</v>
      </c>
      <c r="F102" s="48" t="s">
        <v>272</v>
      </c>
      <c r="G102" s="46" t="s">
        <v>273</v>
      </c>
      <c r="H102" s="51">
        <v>95000</v>
      </c>
      <c r="I102" s="62"/>
      <c r="J102" s="49"/>
      <c r="K102" s="50"/>
      <c r="L102" s="49"/>
      <c r="M102" s="50"/>
      <c r="N102" s="49"/>
      <c r="O102" s="50"/>
      <c r="P102" s="49"/>
      <c r="Q102" s="50"/>
      <c r="R102" s="49"/>
      <c r="S102" s="50"/>
      <c r="T102" s="49"/>
      <c r="U102" s="50"/>
      <c r="V102" s="53">
        <v>95000</v>
      </c>
      <c r="W102" s="54"/>
      <c r="X102" s="55">
        <v>0</v>
      </c>
      <c r="Y102" s="56" t="s">
        <v>274</v>
      </c>
      <c r="Z102" s="57"/>
      <c r="AA102" s="58" t="s">
        <v>275</v>
      </c>
    </row>
    <row r="103" spans="1:27" s="60" customFormat="1" ht="18" customHeight="1">
      <c r="A103" s="46" t="s">
        <v>208</v>
      </c>
      <c r="B103" s="46" t="s">
        <v>43</v>
      </c>
      <c r="C103" s="47">
        <v>61022</v>
      </c>
      <c r="D103" s="46" t="s">
        <v>271</v>
      </c>
      <c r="E103" s="46" t="s">
        <v>94</v>
      </c>
      <c r="F103" s="48" t="s">
        <v>276</v>
      </c>
      <c r="G103" s="46" t="s">
        <v>273</v>
      </c>
      <c r="H103" s="51">
        <v>9500</v>
      </c>
      <c r="I103" s="62"/>
      <c r="J103" s="49"/>
      <c r="K103" s="50"/>
      <c r="L103" s="49"/>
      <c r="M103" s="50"/>
      <c r="N103" s="49"/>
      <c r="O103" s="50"/>
      <c r="P103" s="49"/>
      <c r="Q103" s="50"/>
      <c r="R103" s="49"/>
      <c r="S103" s="50"/>
      <c r="T103" s="49"/>
      <c r="U103" s="50"/>
      <c r="V103" s="53">
        <v>9500</v>
      </c>
      <c r="W103" s="54"/>
      <c r="X103" s="55">
        <v>0</v>
      </c>
      <c r="Y103" s="56"/>
      <c r="Z103" s="57"/>
      <c r="AA103" s="58" t="s">
        <v>277</v>
      </c>
    </row>
    <row r="104" spans="1:27" s="60" customFormat="1" ht="18" customHeight="1">
      <c r="A104" s="46" t="s">
        <v>208</v>
      </c>
      <c r="B104" s="46" t="s">
        <v>43</v>
      </c>
      <c r="C104" s="47">
        <v>61023</v>
      </c>
      <c r="D104" s="46" t="s">
        <v>271</v>
      </c>
      <c r="E104" s="46" t="s">
        <v>94</v>
      </c>
      <c r="F104" s="48" t="s">
        <v>278</v>
      </c>
      <c r="G104" s="46" t="s">
        <v>273</v>
      </c>
      <c r="H104" s="51">
        <v>8000</v>
      </c>
      <c r="I104" s="62"/>
      <c r="J104" s="49"/>
      <c r="K104" s="50"/>
      <c r="L104" s="49"/>
      <c r="M104" s="50"/>
      <c r="N104" s="49"/>
      <c r="O104" s="50"/>
      <c r="P104" s="49"/>
      <c r="Q104" s="50"/>
      <c r="R104" s="49"/>
      <c r="S104" s="50"/>
      <c r="T104" s="49"/>
      <c r="U104" s="50"/>
      <c r="V104" s="53">
        <v>8000</v>
      </c>
      <c r="W104" s="54"/>
      <c r="X104" s="55">
        <v>0</v>
      </c>
      <c r="Y104" s="56"/>
      <c r="Z104" s="57"/>
      <c r="AA104" s="58" t="s">
        <v>279</v>
      </c>
    </row>
    <row r="105" spans="1:27" s="60" customFormat="1" ht="18" customHeight="1">
      <c r="A105" s="46" t="s">
        <v>208</v>
      </c>
      <c r="B105" s="46" t="s">
        <v>43</v>
      </c>
      <c r="C105" s="47" t="s">
        <v>280</v>
      </c>
      <c r="D105" s="46" t="s">
        <v>281</v>
      </c>
      <c r="E105" s="46" t="s">
        <v>94</v>
      </c>
      <c r="F105" s="48" t="s">
        <v>282</v>
      </c>
      <c r="G105" s="46" t="s">
        <v>254</v>
      </c>
      <c r="H105" s="49"/>
      <c r="I105" s="50"/>
      <c r="J105" s="49"/>
      <c r="K105" s="50"/>
      <c r="L105" s="49"/>
      <c r="M105" s="50"/>
      <c r="N105" s="49"/>
      <c r="O105" s="50"/>
      <c r="P105" s="49"/>
      <c r="Q105" s="50"/>
      <c r="R105" s="51">
        <v>343</v>
      </c>
      <c r="S105" s="52" t="s">
        <v>73</v>
      </c>
      <c r="T105" s="51">
        <v>343</v>
      </c>
      <c r="U105" s="52" t="s">
        <v>74</v>
      </c>
      <c r="V105" s="53">
        <v>343</v>
      </c>
      <c r="W105" s="54"/>
      <c r="X105" s="55">
        <v>0</v>
      </c>
      <c r="Y105" s="56"/>
      <c r="Z105" s="57"/>
      <c r="AA105" s="58" t="s">
        <v>283</v>
      </c>
    </row>
    <row r="106" spans="1:27" s="60" customFormat="1" ht="18" customHeight="1">
      <c r="A106" s="46" t="s">
        <v>284</v>
      </c>
      <c r="B106" s="46" t="s">
        <v>43</v>
      </c>
      <c r="C106" s="47">
        <v>50000001</v>
      </c>
      <c r="D106" s="46" t="s">
        <v>285</v>
      </c>
      <c r="E106" s="46" t="s">
        <v>94</v>
      </c>
      <c r="F106" s="48" t="s">
        <v>286</v>
      </c>
      <c r="G106" s="46" t="s">
        <v>193</v>
      </c>
      <c r="H106" s="49"/>
      <c r="I106" s="50"/>
      <c r="J106" s="125">
        <v>1000</v>
      </c>
      <c r="K106" s="126"/>
      <c r="L106" s="127"/>
      <c r="M106" s="128"/>
      <c r="N106" s="49"/>
      <c r="O106" s="50"/>
      <c r="P106" s="49"/>
      <c r="Q106" s="50"/>
      <c r="R106" s="49"/>
      <c r="S106" s="50"/>
      <c r="T106" s="49"/>
      <c r="U106" s="50"/>
      <c r="V106" s="53">
        <v>1000</v>
      </c>
      <c r="W106" s="54"/>
      <c r="X106" s="55">
        <v>0</v>
      </c>
      <c r="Y106" s="56" t="s">
        <v>287</v>
      </c>
      <c r="Z106" s="57"/>
      <c r="AA106" s="58" t="s">
        <v>288</v>
      </c>
    </row>
    <row r="107" spans="1:27" s="60" customFormat="1" ht="18" customHeight="1">
      <c r="A107" s="46" t="s">
        <v>284</v>
      </c>
      <c r="B107" s="46" t="s">
        <v>43</v>
      </c>
      <c r="C107" s="47">
        <v>50000002</v>
      </c>
      <c r="D107" s="46" t="s">
        <v>285</v>
      </c>
      <c r="E107" s="46" t="s">
        <v>94</v>
      </c>
      <c r="F107" s="48" t="s">
        <v>289</v>
      </c>
      <c r="G107" s="46" t="s">
        <v>193</v>
      </c>
      <c r="H107" s="49"/>
      <c r="I107" s="50"/>
      <c r="J107" s="125">
        <v>1000</v>
      </c>
      <c r="K107" s="126"/>
      <c r="L107" s="127"/>
      <c r="M107" s="128"/>
      <c r="N107" s="49"/>
      <c r="O107" s="50"/>
      <c r="P107" s="49"/>
      <c r="Q107" s="50"/>
      <c r="R107" s="49"/>
      <c r="S107" s="50"/>
      <c r="T107" s="49"/>
      <c r="U107" s="50"/>
      <c r="V107" s="53">
        <v>1000</v>
      </c>
      <c r="W107" s="54"/>
      <c r="X107" s="55">
        <v>0</v>
      </c>
      <c r="Y107" s="56" t="s">
        <v>287</v>
      </c>
      <c r="Z107" s="57"/>
      <c r="AA107" s="58" t="s">
        <v>290</v>
      </c>
    </row>
    <row r="108" spans="1:27" s="60" customFormat="1" ht="18" customHeight="1">
      <c r="A108" s="46" t="s">
        <v>284</v>
      </c>
      <c r="B108" s="46" t="s">
        <v>43</v>
      </c>
      <c r="C108" s="47">
        <v>50000003</v>
      </c>
      <c r="D108" s="46" t="s">
        <v>285</v>
      </c>
      <c r="E108" s="46" t="s">
        <v>94</v>
      </c>
      <c r="F108" s="48" t="s">
        <v>291</v>
      </c>
      <c r="G108" s="46" t="s">
        <v>193</v>
      </c>
      <c r="H108" s="49"/>
      <c r="I108" s="50"/>
      <c r="J108" s="125">
        <v>1000</v>
      </c>
      <c r="K108" s="126"/>
      <c r="L108" s="127"/>
      <c r="M108" s="128"/>
      <c r="N108" s="49"/>
      <c r="O108" s="50"/>
      <c r="P108" s="49"/>
      <c r="Q108" s="50"/>
      <c r="R108" s="49"/>
      <c r="S108" s="50"/>
      <c r="T108" s="49"/>
      <c r="U108" s="50"/>
      <c r="V108" s="53">
        <v>1000</v>
      </c>
      <c r="W108" s="54"/>
      <c r="X108" s="55">
        <v>0</v>
      </c>
      <c r="Y108" s="56" t="s">
        <v>287</v>
      </c>
      <c r="Z108" s="57"/>
      <c r="AA108" s="58" t="s">
        <v>292</v>
      </c>
    </row>
    <row r="109" spans="1:27" s="60" customFormat="1" ht="18" customHeight="1">
      <c r="A109" s="46" t="s">
        <v>284</v>
      </c>
      <c r="B109" s="46" t="s">
        <v>43</v>
      </c>
      <c r="C109" s="47">
        <v>50000004</v>
      </c>
      <c r="D109" s="46" t="s">
        <v>285</v>
      </c>
      <c r="E109" s="46" t="s">
        <v>94</v>
      </c>
      <c r="F109" s="48" t="s">
        <v>293</v>
      </c>
      <c r="G109" s="46" t="s">
        <v>193</v>
      </c>
      <c r="H109" s="49"/>
      <c r="I109" s="50"/>
      <c r="J109" s="125">
        <v>1000</v>
      </c>
      <c r="K109" s="126"/>
      <c r="L109" s="127"/>
      <c r="M109" s="128"/>
      <c r="N109" s="49"/>
      <c r="O109" s="50"/>
      <c r="P109" s="49"/>
      <c r="Q109" s="50"/>
      <c r="R109" s="49"/>
      <c r="S109" s="50"/>
      <c r="T109" s="49"/>
      <c r="U109" s="50"/>
      <c r="V109" s="53">
        <v>1000</v>
      </c>
      <c r="W109" s="54"/>
      <c r="X109" s="55">
        <v>0</v>
      </c>
      <c r="Y109" s="56" t="s">
        <v>287</v>
      </c>
      <c r="Z109" s="57"/>
      <c r="AA109" s="58" t="s">
        <v>294</v>
      </c>
    </row>
    <row r="110" spans="1:27" s="60" customFormat="1" ht="18" customHeight="1">
      <c r="A110" s="46" t="s">
        <v>284</v>
      </c>
      <c r="B110" s="46" t="s">
        <v>43</v>
      </c>
      <c r="C110" s="47">
        <v>50000005</v>
      </c>
      <c r="D110" s="46" t="s">
        <v>285</v>
      </c>
      <c r="E110" s="46" t="s">
        <v>94</v>
      </c>
      <c r="F110" s="48" t="s">
        <v>295</v>
      </c>
      <c r="G110" s="46" t="s">
        <v>193</v>
      </c>
      <c r="H110" s="49"/>
      <c r="I110" s="50"/>
      <c r="J110" s="125">
        <v>1000</v>
      </c>
      <c r="K110" s="126"/>
      <c r="L110" s="127"/>
      <c r="M110" s="128"/>
      <c r="N110" s="49"/>
      <c r="O110" s="50"/>
      <c r="P110" s="49"/>
      <c r="Q110" s="50"/>
      <c r="R110" s="49"/>
      <c r="S110" s="50"/>
      <c r="T110" s="49"/>
      <c r="U110" s="50"/>
      <c r="V110" s="53">
        <v>1000</v>
      </c>
      <c r="W110" s="54"/>
      <c r="X110" s="55">
        <v>0</v>
      </c>
      <c r="Y110" s="56" t="s">
        <v>287</v>
      </c>
      <c r="Z110" s="57"/>
      <c r="AA110" s="58" t="s">
        <v>296</v>
      </c>
    </row>
    <row r="111" spans="1:27" s="60" customFormat="1" ht="18" customHeight="1">
      <c r="A111" s="46" t="s">
        <v>284</v>
      </c>
      <c r="B111" s="46" t="s">
        <v>43</v>
      </c>
      <c r="C111" s="47">
        <v>50000006</v>
      </c>
      <c r="D111" s="46" t="s">
        <v>285</v>
      </c>
      <c r="E111" s="46" t="s">
        <v>94</v>
      </c>
      <c r="F111" s="48" t="s">
        <v>297</v>
      </c>
      <c r="G111" s="46" t="s">
        <v>245</v>
      </c>
      <c r="H111" s="49"/>
      <c r="I111" s="50"/>
      <c r="J111" s="49"/>
      <c r="K111" s="50"/>
      <c r="L111" s="49"/>
      <c r="M111" s="50"/>
      <c r="N111" s="125">
        <v>1000</v>
      </c>
      <c r="O111" s="126"/>
      <c r="P111" s="127"/>
      <c r="Q111" s="128"/>
      <c r="R111" s="49"/>
      <c r="S111" s="50"/>
      <c r="T111" s="49"/>
      <c r="U111" s="50"/>
      <c r="V111" s="53">
        <v>1000</v>
      </c>
      <c r="W111" s="54"/>
      <c r="X111" s="55">
        <v>0</v>
      </c>
      <c r="Y111" s="56" t="s">
        <v>287</v>
      </c>
      <c r="Z111" s="57"/>
      <c r="AA111" s="58" t="s">
        <v>298</v>
      </c>
    </row>
    <row r="112" spans="1:27" s="60" customFormat="1" ht="18" customHeight="1">
      <c r="A112" s="46" t="s">
        <v>284</v>
      </c>
      <c r="B112" s="46" t="s">
        <v>43</v>
      </c>
      <c r="C112" s="47">
        <v>50000007</v>
      </c>
      <c r="D112" s="46" t="s">
        <v>285</v>
      </c>
      <c r="E112" s="46" t="s">
        <v>94</v>
      </c>
      <c r="F112" s="48" t="s">
        <v>299</v>
      </c>
      <c r="G112" s="46" t="s">
        <v>245</v>
      </c>
      <c r="H112" s="49"/>
      <c r="I112" s="50"/>
      <c r="J112" s="49"/>
      <c r="K112" s="50"/>
      <c r="L112" s="49"/>
      <c r="M112" s="50"/>
      <c r="N112" s="125">
        <v>1000</v>
      </c>
      <c r="O112" s="126"/>
      <c r="P112" s="127"/>
      <c r="Q112" s="128"/>
      <c r="R112" s="49"/>
      <c r="S112" s="50"/>
      <c r="T112" s="49"/>
      <c r="U112" s="50"/>
      <c r="V112" s="53">
        <v>1000</v>
      </c>
      <c r="W112" s="54"/>
      <c r="X112" s="55">
        <v>0</v>
      </c>
      <c r="Y112" s="56" t="s">
        <v>287</v>
      </c>
      <c r="Z112" s="57"/>
      <c r="AA112" s="58" t="s">
        <v>300</v>
      </c>
    </row>
    <row r="113" spans="1:27" s="60" customFormat="1" ht="18" customHeight="1">
      <c r="A113" s="46" t="s">
        <v>284</v>
      </c>
      <c r="B113" s="46" t="s">
        <v>43</v>
      </c>
      <c r="C113" s="47">
        <v>50000008</v>
      </c>
      <c r="D113" s="46" t="s">
        <v>285</v>
      </c>
      <c r="E113" s="46" t="s">
        <v>94</v>
      </c>
      <c r="F113" s="48" t="s">
        <v>301</v>
      </c>
      <c r="G113" s="46" t="s">
        <v>245</v>
      </c>
      <c r="H113" s="49"/>
      <c r="I113" s="50"/>
      <c r="J113" s="49"/>
      <c r="K113" s="50"/>
      <c r="L113" s="49"/>
      <c r="M113" s="50"/>
      <c r="N113" s="125">
        <v>1000</v>
      </c>
      <c r="O113" s="126"/>
      <c r="P113" s="127"/>
      <c r="Q113" s="128"/>
      <c r="R113" s="49"/>
      <c r="S113" s="50"/>
      <c r="T113" s="49"/>
      <c r="U113" s="50"/>
      <c r="V113" s="53">
        <v>1000</v>
      </c>
      <c r="W113" s="54"/>
      <c r="X113" s="55">
        <v>0</v>
      </c>
      <c r="Y113" s="56" t="s">
        <v>287</v>
      </c>
      <c r="Z113" s="57"/>
      <c r="AA113" s="58" t="s">
        <v>302</v>
      </c>
    </row>
    <row r="114" spans="1:27" s="60" customFormat="1" ht="18" customHeight="1">
      <c r="A114" s="46" t="s">
        <v>284</v>
      </c>
      <c r="B114" s="46" t="s">
        <v>43</v>
      </c>
      <c r="C114" s="47">
        <v>50000009</v>
      </c>
      <c r="D114" s="46" t="s">
        <v>285</v>
      </c>
      <c r="E114" s="46" t="s">
        <v>94</v>
      </c>
      <c r="F114" s="48" t="s">
        <v>303</v>
      </c>
      <c r="G114" s="46" t="s">
        <v>245</v>
      </c>
      <c r="H114" s="49"/>
      <c r="I114" s="50"/>
      <c r="J114" s="49"/>
      <c r="K114" s="50"/>
      <c r="L114" s="49"/>
      <c r="M114" s="50"/>
      <c r="N114" s="125">
        <v>1000</v>
      </c>
      <c r="O114" s="126"/>
      <c r="P114" s="127"/>
      <c r="Q114" s="128"/>
      <c r="R114" s="49"/>
      <c r="S114" s="50"/>
      <c r="T114" s="49"/>
      <c r="U114" s="50"/>
      <c r="V114" s="53">
        <v>1000</v>
      </c>
      <c r="W114" s="54"/>
      <c r="X114" s="55">
        <v>0</v>
      </c>
      <c r="Y114" s="56" t="s">
        <v>287</v>
      </c>
      <c r="Z114" s="57"/>
      <c r="AA114" s="58" t="s">
        <v>304</v>
      </c>
    </row>
    <row r="115" spans="1:27" s="60" customFormat="1" ht="18" customHeight="1">
      <c r="A115" s="46" t="s">
        <v>284</v>
      </c>
      <c r="B115" s="46" t="s">
        <v>43</v>
      </c>
      <c r="C115" s="47">
        <v>50000010</v>
      </c>
      <c r="D115" s="46" t="s">
        <v>285</v>
      </c>
      <c r="E115" s="46" t="s">
        <v>94</v>
      </c>
      <c r="F115" s="48" t="s">
        <v>305</v>
      </c>
      <c r="G115" s="46" t="s">
        <v>245</v>
      </c>
      <c r="H115" s="49"/>
      <c r="I115" s="50"/>
      <c r="J115" s="49"/>
      <c r="K115" s="50"/>
      <c r="L115" s="49"/>
      <c r="M115" s="50"/>
      <c r="N115" s="125">
        <v>1000</v>
      </c>
      <c r="O115" s="126"/>
      <c r="P115" s="127"/>
      <c r="Q115" s="128"/>
      <c r="R115" s="49"/>
      <c r="S115" s="50"/>
      <c r="T115" s="49"/>
      <c r="U115" s="50"/>
      <c r="V115" s="53">
        <v>1000</v>
      </c>
      <c r="W115" s="54"/>
      <c r="X115" s="55">
        <v>0</v>
      </c>
      <c r="Y115" s="56" t="s">
        <v>287</v>
      </c>
      <c r="Z115" s="57"/>
      <c r="AA115" s="58" t="s">
        <v>306</v>
      </c>
    </row>
    <row r="116" spans="1:27" s="60" customFormat="1" ht="18" customHeight="1">
      <c r="A116" s="46" t="s">
        <v>284</v>
      </c>
      <c r="B116" s="46" t="s">
        <v>43</v>
      </c>
      <c r="C116" s="47">
        <v>50000011</v>
      </c>
      <c r="D116" s="46" t="s">
        <v>285</v>
      </c>
      <c r="E116" s="46" t="s">
        <v>94</v>
      </c>
      <c r="F116" s="48" t="s">
        <v>307</v>
      </c>
      <c r="G116" s="46" t="s">
        <v>245</v>
      </c>
      <c r="H116" s="49"/>
      <c r="I116" s="50"/>
      <c r="J116" s="49"/>
      <c r="K116" s="50"/>
      <c r="L116" s="49"/>
      <c r="M116" s="50"/>
      <c r="N116" s="125">
        <v>1000</v>
      </c>
      <c r="O116" s="126"/>
      <c r="P116" s="127"/>
      <c r="Q116" s="128"/>
      <c r="R116" s="49"/>
      <c r="S116" s="50"/>
      <c r="T116" s="49"/>
      <c r="U116" s="50"/>
      <c r="V116" s="53">
        <v>1000</v>
      </c>
      <c r="W116" s="54"/>
      <c r="X116" s="55">
        <v>0</v>
      </c>
      <c r="Y116" s="56" t="s">
        <v>287</v>
      </c>
      <c r="Z116" s="57"/>
      <c r="AA116" s="58" t="s">
        <v>308</v>
      </c>
    </row>
    <row r="117" spans="1:27" s="60" customFormat="1" ht="18" customHeight="1">
      <c r="A117" s="46" t="s">
        <v>284</v>
      </c>
      <c r="B117" s="46" t="s">
        <v>43</v>
      </c>
      <c r="C117" s="47">
        <v>50000012</v>
      </c>
      <c r="D117" s="46" t="s">
        <v>285</v>
      </c>
      <c r="E117" s="46" t="s">
        <v>94</v>
      </c>
      <c r="F117" s="48" t="s">
        <v>309</v>
      </c>
      <c r="G117" s="46" t="s">
        <v>254</v>
      </c>
      <c r="H117" s="49"/>
      <c r="I117" s="50"/>
      <c r="J117" s="49"/>
      <c r="K117" s="50"/>
      <c r="L117" s="49"/>
      <c r="M117" s="50"/>
      <c r="N117" s="49"/>
      <c r="O117" s="50"/>
      <c r="P117" s="49"/>
      <c r="Q117" s="50"/>
      <c r="R117" s="125">
        <v>1000</v>
      </c>
      <c r="S117" s="126"/>
      <c r="T117" s="127"/>
      <c r="U117" s="128"/>
      <c r="V117" s="53">
        <v>1000</v>
      </c>
      <c r="W117" s="54"/>
      <c r="X117" s="55">
        <v>0</v>
      </c>
      <c r="Y117" s="56" t="s">
        <v>287</v>
      </c>
      <c r="Z117" s="57"/>
      <c r="AA117" s="58" t="s">
        <v>310</v>
      </c>
    </row>
    <row r="118" spans="1:27" s="60" customFormat="1" ht="18" customHeight="1">
      <c r="A118" s="46" t="s">
        <v>284</v>
      </c>
      <c r="B118" s="46" t="s">
        <v>43</v>
      </c>
      <c r="C118" s="47">
        <v>50000013</v>
      </c>
      <c r="D118" s="46" t="s">
        <v>285</v>
      </c>
      <c r="E118" s="46" t="s">
        <v>94</v>
      </c>
      <c r="F118" s="48" t="s">
        <v>311</v>
      </c>
      <c r="G118" s="46" t="s">
        <v>254</v>
      </c>
      <c r="H118" s="49"/>
      <c r="I118" s="50"/>
      <c r="J118" s="49"/>
      <c r="K118" s="50"/>
      <c r="L118" s="49"/>
      <c r="M118" s="50"/>
      <c r="N118" s="49"/>
      <c r="O118" s="50"/>
      <c r="P118" s="49"/>
      <c r="Q118" s="50"/>
      <c r="R118" s="125">
        <v>1000</v>
      </c>
      <c r="S118" s="126"/>
      <c r="T118" s="127"/>
      <c r="U118" s="128"/>
      <c r="V118" s="53">
        <v>1000</v>
      </c>
      <c r="W118" s="54"/>
      <c r="X118" s="55">
        <v>0</v>
      </c>
      <c r="Y118" s="56" t="s">
        <v>287</v>
      </c>
      <c r="Z118" s="57"/>
      <c r="AA118" s="58" t="s">
        <v>312</v>
      </c>
    </row>
    <row r="119" spans="1:27" s="60" customFormat="1" ht="18" customHeight="1">
      <c r="A119" s="46" t="s">
        <v>284</v>
      </c>
      <c r="B119" s="46" t="s">
        <v>43</v>
      </c>
      <c r="C119" s="47">
        <v>50000014</v>
      </c>
      <c r="D119" s="46" t="s">
        <v>285</v>
      </c>
      <c r="E119" s="46" t="s">
        <v>94</v>
      </c>
      <c r="F119" s="48" t="s">
        <v>313</v>
      </c>
      <c r="G119" s="46" t="s">
        <v>254</v>
      </c>
      <c r="H119" s="49"/>
      <c r="I119" s="50"/>
      <c r="J119" s="49"/>
      <c r="K119" s="50"/>
      <c r="L119" s="49"/>
      <c r="M119" s="50"/>
      <c r="N119" s="49"/>
      <c r="O119" s="50"/>
      <c r="P119" s="49"/>
      <c r="Q119" s="50"/>
      <c r="R119" s="125">
        <v>1000</v>
      </c>
      <c r="S119" s="126"/>
      <c r="T119" s="127"/>
      <c r="U119" s="128"/>
      <c r="V119" s="53">
        <v>1000</v>
      </c>
      <c r="W119" s="54"/>
      <c r="X119" s="55">
        <v>0</v>
      </c>
      <c r="Y119" s="56" t="s">
        <v>287</v>
      </c>
      <c r="Z119" s="57"/>
      <c r="AA119" s="58" t="s">
        <v>314</v>
      </c>
    </row>
    <row r="120" spans="1:27" s="60" customFormat="1" ht="18" customHeight="1">
      <c r="A120" s="46" t="s">
        <v>284</v>
      </c>
      <c r="B120" s="46" t="s">
        <v>43</v>
      </c>
      <c r="C120" s="47">
        <v>50000015</v>
      </c>
      <c r="D120" s="46" t="s">
        <v>285</v>
      </c>
      <c r="E120" s="46" t="s">
        <v>94</v>
      </c>
      <c r="F120" s="48" t="s">
        <v>315</v>
      </c>
      <c r="G120" s="46" t="s">
        <v>254</v>
      </c>
      <c r="H120" s="49"/>
      <c r="I120" s="50"/>
      <c r="J120" s="49"/>
      <c r="K120" s="50"/>
      <c r="L120" s="49"/>
      <c r="M120" s="50"/>
      <c r="N120" s="49"/>
      <c r="O120" s="50"/>
      <c r="P120" s="49"/>
      <c r="Q120" s="50"/>
      <c r="R120" s="125">
        <v>1000</v>
      </c>
      <c r="S120" s="126"/>
      <c r="T120" s="127"/>
      <c r="U120" s="128"/>
      <c r="V120" s="53">
        <v>1000</v>
      </c>
      <c r="W120" s="54"/>
      <c r="X120" s="55">
        <v>0</v>
      </c>
      <c r="Y120" s="56" t="s">
        <v>287</v>
      </c>
      <c r="Z120" s="57"/>
      <c r="AA120" s="58" t="s">
        <v>316</v>
      </c>
    </row>
    <row r="121" spans="1:27" s="60" customFormat="1" ht="18" customHeight="1">
      <c r="A121" s="46" t="s">
        <v>284</v>
      </c>
      <c r="B121" s="46" t="s">
        <v>43</v>
      </c>
      <c r="C121" s="47">
        <v>50000016</v>
      </c>
      <c r="D121" s="46" t="s">
        <v>285</v>
      </c>
      <c r="E121" s="46" t="s">
        <v>94</v>
      </c>
      <c r="F121" s="48" t="s">
        <v>317</v>
      </c>
      <c r="G121" s="46" t="s">
        <v>254</v>
      </c>
      <c r="H121" s="49"/>
      <c r="I121" s="50"/>
      <c r="J121" s="49"/>
      <c r="K121" s="50"/>
      <c r="L121" s="49"/>
      <c r="M121" s="50"/>
      <c r="N121" s="49"/>
      <c r="O121" s="50"/>
      <c r="P121" s="49"/>
      <c r="Q121" s="50"/>
      <c r="R121" s="125">
        <v>1000</v>
      </c>
      <c r="S121" s="126"/>
      <c r="T121" s="127"/>
      <c r="U121" s="128"/>
      <c r="V121" s="53">
        <v>1000</v>
      </c>
      <c r="W121" s="54"/>
      <c r="X121" s="55">
        <v>0</v>
      </c>
      <c r="Y121" s="56" t="s">
        <v>287</v>
      </c>
      <c r="Z121" s="57"/>
      <c r="AA121" s="58" t="s">
        <v>318</v>
      </c>
    </row>
    <row r="122" spans="1:27" s="60" customFormat="1" ht="18" customHeight="1">
      <c r="A122" s="46" t="s">
        <v>284</v>
      </c>
      <c r="B122" s="46" t="s">
        <v>43</v>
      </c>
      <c r="C122" s="47">
        <v>50000017</v>
      </c>
      <c r="D122" s="46" t="s">
        <v>285</v>
      </c>
      <c r="E122" s="46" t="s">
        <v>94</v>
      </c>
      <c r="F122" s="48" t="s">
        <v>319</v>
      </c>
      <c r="G122" s="46" t="s">
        <v>254</v>
      </c>
      <c r="H122" s="49"/>
      <c r="I122" s="50"/>
      <c r="J122" s="49"/>
      <c r="K122" s="50"/>
      <c r="L122" s="49"/>
      <c r="M122" s="50"/>
      <c r="N122" s="49"/>
      <c r="O122" s="50"/>
      <c r="P122" s="49"/>
      <c r="Q122" s="50"/>
      <c r="R122" s="125">
        <v>1000</v>
      </c>
      <c r="S122" s="126"/>
      <c r="T122" s="127"/>
      <c r="U122" s="128"/>
      <c r="V122" s="53">
        <v>1000</v>
      </c>
      <c r="W122" s="54"/>
      <c r="X122" s="55">
        <v>0</v>
      </c>
      <c r="Y122" s="56" t="s">
        <v>287</v>
      </c>
      <c r="Z122" s="57"/>
      <c r="AA122" s="58" t="s">
        <v>320</v>
      </c>
    </row>
    <row r="123" spans="1:27" s="60" customFormat="1" ht="18" customHeight="1">
      <c r="A123" s="46" t="s">
        <v>284</v>
      </c>
      <c r="B123" s="46" t="s">
        <v>43</v>
      </c>
      <c r="C123" s="47">
        <v>50000018</v>
      </c>
      <c r="D123" s="46" t="s">
        <v>285</v>
      </c>
      <c r="E123" s="46" t="s">
        <v>94</v>
      </c>
      <c r="F123" s="48" t="s">
        <v>321</v>
      </c>
      <c r="G123" s="46" t="s">
        <v>254</v>
      </c>
      <c r="H123" s="49"/>
      <c r="I123" s="50"/>
      <c r="J123" s="49"/>
      <c r="K123" s="50"/>
      <c r="L123" s="49"/>
      <c r="M123" s="50"/>
      <c r="N123" s="49"/>
      <c r="O123" s="50"/>
      <c r="P123" s="49"/>
      <c r="Q123" s="50"/>
      <c r="R123" s="125">
        <v>1000</v>
      </c>
      <c r="S123" s="126"/>
      <c r="T123" s="127"/>
      <c r="U123" s="128"/>
      <c r="V123" s="53">
        <v>1000</v>
      </c>
      <c r="W123" s="54"/>
      <c r="X123" s="55">
        <v>0</v>
      </c>
      <c r="Y123" s="56" t="s">
        <v>287</v>
      </c>
      <c r="Z123" s="57"/>
      <c r="AA123" s="58" t="s">
        <v>322</v>
      </c>
    </row>
    <row r="124" spans="1:27" s="60" customFormat="1" ht="18" customHeight="1">
      <c r="A124" s="46" t="s">
        <v>284</v>
      </c>
      <c r="B124" s="46" t="s">
        <v>43</v>
      </c>
      <c r="C124" s="47">
        <v>50000019</v>
      </c>
      <c r="D124" s="46" t="s">
        <v>285</v>
      </c>
      <c r="E124" s="46" t="s">
        <v>94</v>
      </c>
      <c r="F124" s="48" t="s">
        <v>323</v>
      </c>
      <c r="G124" s="46" t="s">
        <v>273</v>
      </c>
      <c r="H124" s="51">
        <v>18000</v>
      </c>
      <c r="I124" s="52" t="s">
        <v>226</v>
      </c>
      <c r="J124" s="49"/>
      <c r="K124" s="50"/>
      <c r="L124" s="49"/>
      <c r="M124" s="50"/>
      <c r="N124" s="49"/>
      <c r="O124" s="50"/>
      <c r="P124" s="49"/>
      <c r="Q124" s="50"/>
      <c r="R124" s="49"/>
      <c r="S124" s="50"/>
      <c r="T124" s="49"/>
      <c r="U124" s="50"/>
      <c r="V124" s="53">
        <v>18000</v>
      </c>
      <c r="W124" s="54"/>
      <c r="X124" s="55">
        <v>0</v>
      </c>
      <c r="Y124" s="56" t="s">
        <v>324</v>
      </c>
      <c r="Z124" s="57"/>
      <c r="AA124" s="58" t="s">
        <v>325</v>
      </c>
    </row>
    <row r="125" spans="1:27" s="60" customFormat="1" ht="18" customHeight="1">
      <c r="A125" s="46" t="s">
        <v>284</v>
      </c>
      <c r="B125" s="46" t="s">
        <v>43</v>
      </c>
      <c r="C125" s="47">
        <v>50000173</v>
      </c>
      <c r="D125" s="46" t="s">
        <v>285</v>
      </c>
      <c r="E125" s="46" t="s">
        <v>94</v>
      </c>
      <c r="F125" s="48" t="s">
        <v>326</v>
      </c>
      <c r="G125" s="46" t="s">
        <v>273</v>
      </c>
      <c r="H125" s="51">
        <v>1400</v>
      </c>
      <c r="I125" s="62"/>
      <c r="J125" s="49"/>
      <c r="K125" s="50"/>
      <c r="L125" s="49"/>
      <c r="M125" s="50"/>
      <c r="N125" s="49"/>
      <c r="O125" s="50"/>
      <c r="P125" s="49"/>
      <c r="Q125" s="50"/>
      <c r="R125" s="49"/>
      <c r="S125" s="50"/>
      <c r="T125" s="49"/>
      <c r="U125" s="50"/>
      <c r="V125" s="53">
        <v>1400</v>
      </c>
      <c r="W125" s="54"/>
      <c r="X125" s="55">
        <v>0</v>
      </c>
      <c r="Y125" s="56" t="s">
        <v>327</v>
      </c>
      <c r="Z125" s="57" t="s">
        <v>37</v>
      </c>
      <c r="AA125" s="58" t="s">
        <v>328</v>
      </c>
    </row>
    <row r="126" spans="1:27" s="60" customFormat="1" ht="18" customHeight="1">
      <c r="A126" s="46" t="s">
        <v>284</v>
      </c>
      <c r="B126" s="46" t="s">
        <v>43</v>
      </c>
      <c r="C126" s="47">
        <v>50000171</v>
      </c>
      <c r="D126" s="46" t="s">
        <v>285</v>
      </c>
      <c r="E126" s="46" t="s">
        <v>94</v>
      </c>
      <c r="F126" s="48" t="s">
        <v>329</v>
      </c>
      <c r="G126" s="46" t="s">
        <v>273</v>
      </c>
      <c r="H126" s="51">
        <v>1800</v>
      </c>
      <c r="I126" s="62"/>
      <c r="J126" s="49"/>
      <c r="K126" s="50"/>
      <c r="L126" s="49"/>
      <c r="M126" s="50"/>
      <c r="N126" s="49"/>
      <c r="O126" s="50"/>
      <c r="P126" s="49"/>
      <c r="Q126" s="50"/>
      <c r="R126" s="49"/>
      <c r="S126" s="50"/>
      <c r="T126" s="49"/>
      <c r="U126" s="50"/>
      <c r="V126" s="53">
        <v>1800</v>
      </c>
      <c r="W126" s="54"/>
      <c r="X126" s="55">
        <v>0</v>
      </c>
      <c r="Y126" s="56" t="s">
        <v>330</v>
      </c>
      <c r="Z126" s="57" t="s">
        <v>37</v>
      </c>
      <c r="AA126" s="58" t="s">
        <v>331</v>
      </c>
    </row>
    <row r="127" spans="1:27" s="60" customFormat="1" ht="18" customHeight="1">
      <c r="A127" s="46" t="s">
        <v>284</v>
      </c>
      <c r="B127" s="46" t="s">
        <v>43</v>
      </c>
      <c r="C127" s="47">
        <v>50000139</v>
      </c>
      <c r="D127" s="46" t="s">
        <v>285</v>
      </c>
      <c r="E127" s="46" t="s">
        <v>94</v>
      </c>
      <c r="F127" s="48" t="s">
        <v>332</v>
      </c>
      <c r="G127" s="46" t="s">
        <v>254</v>
      </c>
      <c r="H127" s="49"/>
      <c r="I127" s="50"/>
      <c r="J127" s="49"/>
      <c r="K127" s="50"/>
      <c r="L127" s="49"/>
      <c r="M127" s="50"/>
      <c r="N127" s="49"/>
      <c r="O127" s="50"/>
      <c r="P127" s="49"/>
      <c r="Q127" s="50"/>
      <c r="R127" s="125">
        <v>1600</v>
      </c>
      <c r="S127" s="126"/>
      <c r="T127" s="127"/>
      <c r="U127" s="128"/>
      <c r="V127" s="53">
        <v>1600</v>
      </c>
      <c r="W127" s="54"/>
      <c r="X127" s="55">
        <v>0</v>
      </c>
      <c r="Y127" s="56" t="s">
        <v>333</v>
      </c>
      <c r="Z127" s="57"/>
      <c r="AA127" s="58" t="s">
        <v>334</v>
      </c>
    </row>
    <row r="128" spans="1:27" s="60" customFormat="1" ht="18" customHeight="1">
      <c r="A128" s="46" t="s">
        <v>284</v>
      </c>
      <c r="B128" s="46" t="s">
        <v>43</v>
      </c>
      <c r="C128" s="47" t="s">
        <v>335</v>
      </c>
      <c r="D128" s="46" t="s">
        <v>285</v>
      </c>
      <c r="E128" s="46" t="s">
        <v>94</v>
      </c>
      <c r="F128" s="48" t="s">
        <v>336</v>
      </c>
      <c r="G128" s="46" t="s">
        <v>337</v>
      </c>
      <c r="H128" s="49"/>
      <c r="I128" s="50"/>
      <c r="J128" s="125">
        <v>905</v>
      </c>
      <c r="K128" s="126"/>
      <c r="L128" s="132" t="s">
        <v>338</v>
      </c>
      <c r="M128" s="133"/>
      <c r="N128" s="125">
        <v>905</v>
      </c>
      <c r="O128" s="126"/>
      <c r="P128" s="132" t="s">
        <v>339</v>
      </c>
      <c r="Q128" s="133"/>
      <c r="R128" s="125">
        <v>905</v>
      </c>
      <c r="S128" s="126"/>
      <c r="T128" s="132" t="s">
        <v>340</v>
      </c>
      <c r="U128" s="133"/>
      <c r="V128" s="53">
        <v>905</v>
      </c>
      <c r="W128" s="54"/>
      <c r="X128" s="55">
        <v>0</v>
      </c>
      <c r="Y128" s="56" t="s">
        <v>341</v>
      </c>
      <c r="Z128" s="57" t="s">
        <v>52</v>
      </c>
      <c r="AA128" s="58" t="s">
        <v>342</v>
      </c>
    </row>
    <row r="129" spans="1:27" s="60" customFormat="1" ht="18" customHeight="1">
      <c r="A129" s="46" t="s">
        <v>284</v>
      </c>
      <c r="B129" s="46" t="s">
        <v>43</v>
      </c>
      <c r="C129" s="47"/>
      <c r="D129" s="64" t="s">
        <v>198</v>
      </c>
      <c r="E129" s="46" t="s">
        <v>46</v>
      </c>
      <c r="F129" s="48" t="s">
        <v>343</v>
      </c>
      <c r="G129" s="46" t="s">
        <v>167</v>
      </c>
      <c r="H129" s="49"/>
      <c r="I129" s="50"/>
      <c r="J129" s="51">
        <v>72000</v>
      </c>
      <c r="K129" s="52" t="s">
        <v>69</v>
      </c>
      <c r="L129" s="51">
        <v>72000</v>
      </c>
      <c r="M129" s="52" t="s">
        <v>70</v>
      </c>
      <c r="N129" s="51">
        <v>72000</v>
      </c>
      <c r="O129" s="52" t="s">
        <v>71</v>
      </c>
      <c r="P129" s="51">
        <v>72000</v>
      </c>
      <c r="Q129" s="52" t="s">
        <v>72</v>
      </c>
      <c r="R129" s="51">
        <v>72000</v>
      </c>
      <c r="S129" s="52" t="s">
        <v>73</v>
      </c>
      <c r="T129" s="51">
        <v>72000</v>
      </c>
      <c r="U129" s="52" t="s">
        <v>74</v>
      </c>
      <c r="V129" s="53">
        <v>72000</v>
      </c>
      <c r="W129" s="54"/>
      <c r="X129" s="55">
        <v>0</v>
      </c>
      <c r="Y129" s="65" t="s">
        <v>344</v>
      </c>
      <c r="Z129" s="57" t="s">
        <v>37</v>
      </c>
      <c r="AA129" s="58" t="s">
        <v>345</v>
      </c>
    </row>
    <row r="130" spans="1:27" s="60" customFormat="1" ht="18" customHeight="1">
      <c r="A130" s="46" t="s">
        <v>284</v>
      </c>
      <c r="B130" s="46" t="s">
        <v>43</v>
      </c>
      <c r="C130" s="47"/>
      <c r="D130" s="64" t="s">
        <v>198</v>
      </c>
      <c r="E130" s="46" t="s">
        <v>46</v>
      </c>
      <c r="F130" s="48" t="s">
        <v>3974</v>
      </c>
      <c r="G130" s="46" t="s">
        <v>167</v>
      </c>
      <c r="H130" s="49"/>
      <c r="I130" s="50"/>
      <c r="J130" s="51">
        <v>72000</v>
      </c>
      <c r="K130" s="52" t="s">
        <v>69</v>
      </c>
      <c r="L130" s="51">
        <v>72000</v>
      </c>
      <c r="M130" s="52" t="s">
        <v>70</v>
      </c>
      <c r="N130" s="51">
        <v>72000</v>
      </c>
      <c r="O130" s="52" t="s">
        <v>71</v>
      </c>
      <c r="P130" s="51">
        <v>72000</v>
      </c>
      <c r="Q130" s="52" t="s">
        <v>72</v>
      </c>
      <c r="R130" s="51">
        <v>72000</v>
      </c>
      <c r="S130" s="52" t="s">
        <v>73</v>
      </c>
      <c r="T130" s="51">
        <v>72000</v>
      </c>
      <c r="U130" s="52" t="s">
        <v>74</v>
      </c>
      <c r="V130" s="53">
        <v>72000</v>
      </c>
      <c r="W130" s="54"/>
      <c r="X130" s="55">
        <v>0</v>
      </c>
      <c r="Y130" s="65" t="s">
        <v>3975</v>
      </c>
      <c r="Z130" s="57" t="s">
        <v>37</v>
      </c>
      <c r="AA130" s="58" t="s">
        <v>3976</v>
      </c>
    </row>
    <row r="131" spans="1:27" s="60" customFormat="1" ht="18" customHeight="1">
      <c r="A131" s="46" t="s">
        <v>284</v>
      </c>
      <c r="B131" s="46" t="s">
        <v>43</v>
      </c>
      <c r="C131" s="47"/>
      <c r="D131" s="64" t="s">
        <v>198</v>
      </c>
      <c r="E131" s="46" t="s">
        <v>46</v>
      </c>
      <c r="F131" s="48" t="s">
        <v>346</v>
      </c>
      <c r="G131" s="46" t="s">
        <v>167</v>
      </c>
      <c r="H131" s="49"/>
      <c r="I131" s="50"/>
      <c r="J131" s="51">
        <v>23000</v>
      </c>
      <c r="K131" s="52" t="s">
        <v>69</v>
      </c>
      <c r="L131" s="51">
        <v>23000</v>
      </c>
      <c r="M131" s="52" t="s">
        <v>70</v>
      </c>
      <c r="N131" s="51">
        <v>23000</v>
      </c>
      <c r="O131" s="52" t="s">
        <v>71</v>
      </c>
      <c r="P131" s="51">
        <v>23000</v>
      </c>
      <c r="Q131" s="52" t="s">
        <v>72</v>
      </c>
      <c r="R131" s="51">
        <v>23000</v>
      </c>
      <c r="S131" s="52" t="s">
        <v>73</v>
      </c>
      <c r="T131" s="51">
        <v>23000</v>
      </c>
      <c r="U131" s="52" t="s">
        <v>74</v>
      </c>
      <c r="V131" s="53">
        <v>23000</v>
      </c>
      <c r="W131" s="54"/>
      <c r="X131" s="55">
        <v>0</v>
      </c>
      <c r="Y131" s="65" t="s">
        <v>347</v>
      </c>
      <c r="Z131" s="57" t="s">
        <v>37</v>
      </c>
      <c r="AA131" s="58" t="s">
        <v>345</v>
      </c>
    </row>
    <row r="132" spans="1:27" s="60" customFormat="1" ht="18" customHeight="1">
      <c r="A132" s="46" t="s">
        <v>348</v>
      </c>
      <c r="B132" s="46" t="s">
        <v>349</v>
      </c>
      <c r="C132" s="47" t="s">
        <v>350</v>
      </c>
      <c r="D132" s="46" t="s">
        <v>117</v>
      </c>
      <c r="E132" s="46" t="s">
        <v>94</v>
      </c>
      <c r="F132" s="48" t="s">
        <v>351</v>
      </c>
      <c r="G132" s="46" t="s">
        <v>167</v>
      </c>
      <c r="H132" s="49"/>
      <c r="I132" s="50"/>
      <c r="J132" s="51">
        <v>1500</v>
      </c>
      <c r="K132" s="52" t="s">
        <v>69</v>
      </c>
      <c r="L132" s="51">
        <v>1500</v>
      </c>
      <c r="M132" s="52" t="s">
        <v>70</v>
      </c>
      <c r="N132" s="51">
        <v>1500</v>
      </c>
      <c r="O132" s="52" t="s">
        <v>71</v>
      </c>
      <c r="P132" s="51">
        <v>1500</v>
      </c>
      <c r="Q132" s="52" t="s">
        <v>72</v>
      </c>
      <c r="R132" s="51">
        <v>1500</v>
      </c>
      <c r="S132" s="52" t="s">
        <v>73</v>
      </c>
      <c r="T132" s="51">
        <v>1500</v>
      </c>
      <c r="U132" s="52" t="s">
        <v>74</v>
      </c>
      <c r="V132" s="53">
        <v>1500</v>
      </c>
      <c r="W132" s="54"/>
      <c r="X132" s="55">
        <f t="shared" ref="X132" si="0">W132/V132</f>
        <v>0</v>
      </c>
      <c r="Y132" s="65" t="s">
        <v>352</v>
      </c>
      <c r="Z132" s="57" t="s">
        <v>353</v>
      </c>
      <c r="AA132" s="58" t="s">
        <v>354</v>
      </c>
    </row>
    <row r="133" spans="1:27" s="60" customFormat="1" ht="18" customHeight="1">
      <c r="A133" s="46" t="s">
        <v>284</v>
      </c>
      <c r="B133" s="46" t="s">
        <v>43</v>
      </c>
      <c r="C133" s="47"/>
      <c r="D133" s="46" t="s">
        <v>93</v>
      </c>
      <c r="E133" s="46" t="s">
        <v>94</v>
      </c>
      <c r="F133" s="48" t="s">
        <v>355</v>
      </c>
      <c r="G133" s="46" t="s">
        <v>356</v>
      </c>
      <c r="H133" s="49"/>
      <c r="I133" s="50"/>
      <c r="J133" s="125">
        <v>25000</v>
      </c>
      <c r="K133" s="126"/>
      <c r="L133" s="132" t="s">
        <v>357</v>
      </c>
      <c r="M133" s="133"/>
      <c r="N133" s="125">
        <v>25000</v>
      </c>
      <c r="O133" s="126"/>
      <c r="P133" s="132" t="s">
        <v>358</v>
      </c>
      <c r="Q133" s="133"/>
      <c r="R133" s="125">
        <v>25000</v>
      </c>
      <c r="S133" s="126"/>
      <c r="T133" s="132" t="s">
        <v>359</v>
      </c>
      <c r="U133" s="133"/>
      <c r="V133" s="53">
        <v>25000</v>
      </c>
      <c r="W133" s="54"/>
      <c r="X133" s="55">
        <v>0</v>
      </c>
      <c r="Y133" s="65" t="s">
        <v>360</v>
      </c>
      <c r="Z133" s="57"/>
      <c r="AA133" s="58" t="s">
        <v>361</v>
      </c>
    </row>
    <row r="134" spans="1:27" s="60" customFormat="1" ht="18" customHeight="1">
      <c r="A134" s="46" t="s">
        <v>284</v>
      </c>
      <c r="B134" s="46" t="s">
        <v>43</v>
      </c>
      <c r="C134" s="47"/>
      <c r="D134" s="46" t="s">
        <v>93</v>
      </c>
      <c r="E134" s="46" t="s">
        <v>94</v>
      </c>
      <c r="F134" s="48" t="s">
        <v>362</v>
      </c>
      <c r="G134" s="46" t="s">
        <v>356</v>
      </c>
      <c r="H134" s="49"/>
      <c r="I134" s="50"/>
      <c r="J134" s="125">
        <v>25000</v>
      </c>
      <c r="K134" s="126"/>
      <c r="L134" s="132" t="s">
        <v>357</v>
      </c>
      <c r="M134" s="133"/>
      <c r="N134" s="125">
        <v>25000</v>
      </c>
      <c r="O134" s="126"/>
      <c r="P134" s="132" t="s">
        <v>358</v>
      </c>
      <c r="Q134" s="133"/>
      <c r="R134" s="125">
        <v>25000</v>
      </c>
      <c r="S134" s="126"/>
      <c r="T134" s="132" t="s">
        <v>359</v>
      </c>
      <c r="U134" s="133"/>
      <c r="V134" s="53">
        <v>25000</v>
      </c>
      <c r="W134" s="54"/>
      <c r="X134" s="55">
        <v>0</v>
      </c>
      <c r="Y134" s="65" t="s">
        <v>360</v>
      </c>
      <c r="Z134" s="57"/>
      <c r="AA134" s="58" t="s">
        <v>363</v>
      </c>
    </row>
    <row r="135" spans="1:27" s="60" customFormat="1" ht="18" customHeight="1">
      <c r="A135" s="46" t="s">
        <v>364</v>
      </c>
      <c r="B135" s="46" t="s">
        <v>43</v>
      </c>
      <c r="C135" s="47" t="s">
        <v>365</v>
      </c>
      <c r="D135" s="46" t="s">
        <v>45</v>
      </c>
      <c r="E135" s="46" t="s">
        <v>46</v>
      </c>
      <c r="F135" s="48" t="s">
        <v>366</v>
      </c>
      <c r="G135" s="46" t="s">
        <v>48</v>
      </c>
      <c r="H135" s="49"/>
      <c r="I135" s="50"/>
      <c r="J135" s="51">
        <v>22000</v>
      </c>
      <c r="K135" s="52" t="s">
        <v>49</v>
      </c>
      <c r="L135" s="51">
        <v>22000</v>
      </c>
      <c r="M135" s="52" t="s">
        <v>212</v>
      </c>
      <c r="N135" s="51">
        <v>22000</v>
      </c>
      <c r="O135" s="52" t="s">
        <v>71</v>
      </c>
      <c r="P135" s="49"/>
      <c r="Q135" s="50"/>
      <c r="R135" s="49"/>
      <c r="S135" s="50"/>
      <c r="T135" s="49"/>
      <c r="U135" s="50"/>
      <c r="V135" s="53">
        <v>22000</v>
      </c>
      <c r="W135" s="54"/>
      <c r="X135" s="55">
        <v>0</v>
      </c>
      <c r="Y135" s="56" t="s">
        <v>367</v>
      </c>
      <c r="Z135" s="57" t="s">
        <v>52</v>
      </c>
      <c r="AA135" s="58" t="s">
        <v>368</v>
      </c>
    </row>
    <row r="136" spans="1:27" s="60" customFormat="1" ht="18" customHeight="1">
      <c r="A136" s="46" t="s">
        <v>364</v>
      </c>
      <c r="B136" s="46" t="s">
        <v>43</v>
      </c>
      <c r="C136" s="47">
        <v>101021</v>
      </c>
      <c r="D136" s="46" t="s">
        <v>45</v>
      </c>
      <c r="E136" s="46" t="s">
        <v>46</v>
      </c>
      <c r="F136" s="48" t="s">
        <v>369</v>
      </c>
      <c r="G136" s="46">
        <v>1</v>
      </c>
      <c r="H136" s="49"/>
      <c r="I136" s="50"/>
      <c r="J136" s="51">
        <v>22000</v>
      </c>
      <c r="K136" s="52" t="s">
        <v>216</v>
      </c>
      <c r="L136" s="49"/>
      <c r="M136" s="50"/>
      <c r="N136" s="49"/>
      <c r="O136" s="50"/>
      <c r="P136" s="49"/>
      <c r="Q136" s="50"/>
      <c r="R136" s="49"/>
      <c r="S136" s="50"/>
      <c r="T136" s="49"/>
      <c r="U136" s="50"/>
      <c r="V136" s="53">
        <v>22000</v>
      </c>
      <c r="W136" s="54"/>
      <c r="X136" s="55">
        <v>0</v>
      </c>
      <c r="Y136" s="56" t="s">
        <v>370</v>
      </c>
      <c r="Z136" s="57" t="s">
        <v>52</v>
      </c>
      <c r="AA136" s="58" t="s">
        <v>368</v>
      </c>
    </row>
    <row r="137" spans="1:27" s="60" customFormat="1" ht="18" customHeight="1">
      <c r="A137" s="46" t="s">
        <v>364</v>
      </c>
      <c r="B137" s="46" t="s">
        <v>43</v>
      </c>
      <c r="C137" s="47" t="s">
        <v>371</v>
      </c>
      <c r="D137" s="46" t="s">
        <v>45</v>
      </c>
      <c r="E137" s="46" t="s">
        <v>46</v>
      </c>
      <c r="F137" s="48" t="s">
        <v>372</v>
      </c>
      <c r="G137" s="46" t="s">
        <v>48</v>
      </c>
      <c r="H137" s="49"/>
      <c r="I137" s="50"/>
      <c r="J137" s="51">
        <v>22000</v>
      </c>
      <c r="K137" s="52" t="s">
        <v>220</v>
      </c>
      <c r="L137" s="51">
        <v>22000</v>
      </c>
      <c r="M137" s="52" t="s">
        <v>221</v>
      </c>
      <c r="N137" s="49"/>
      <c r="O137" s="50"/>
      <c r="P137" s="49"/>
      <c r="Q137" s="50"/>
      <c r="R137" s="49"/>
      <c r="S137" s="50"/>
      <c r="T137" s="49"/>
      <c r="U137" s="50"/>
      <c r="V137" s="53">
        <v>22000</v>
      </c>
      <c r="W137" s="54"/>
      <c r="X137" s="55">
        <v>0</v>
      </c>
      <c r="Y137" s="56" t="s">
        <v>370</v>
      </c>
      <c r="Z137" s="57" t="s">
        <v>52</v>
      </c>
      <c r="AA137" s="58" t="s">
        <v>368</v>
      </c>
    </row>
    <row r="138" spans="1:27" s="60" customFormat="1" ht="18" customHeight="1">
      <c r="A138" s="46" t="s">
        <v>364</v>
      </c>
      <c r="B138" s="46" t="s">
        <v>43</v>
      </c>
      <c r="C138" s="47" t="s">
        <v>373</v>
      </c>
      <c r="D138" s="46" t="s">
        <v>117</v>
      </c>
      <c r="E138" s="46" t="s">
        <v>46</v>
      </c>
      <c r="F138" s="48" t="s">
        <v>374</v>
      </c>
      <c r="G138" s="46" t="s">
        <v>68</v>
      </c>
      <c r="H138" s="49"/>
      <c r="I138" s="50"/>
      <c r="J138" s="51">
        <v>20000</v>
      </c>
      <c r="K138" s="52" t="s">
        <v>69</v>
      </c>
      <c r="L138" s="51">
        <v>20000</v>
      </c>
      <c r="M138" s="52" t="s">
        <v>70</v>
      </c>
      <c r="N138" s="51">
        <v>20000</v>
      </c>
      <c r="O138" s="52" t="s">
        <v>71</v>
      </c>
      <c r="P138" s="51">
        <v>20000</v>
      </c>
      <c r="Q138" s="52" t="s">
        <v>72</v>
      </c>
      <c r="R138" s="51">
        <v>20000</v>
      </c>
      <c r="S138" s="52" t="s">
        <v>73</v>
      </c>
      <c r="T138" s="51">
        <v>20000</v>
      </c>
      <c r="U138" s="52" t="s">
        <v>74</v>
      </c>
      <c r="V138" s="53">
        <v>20000</v>
      </c>
      <c r="W138" s="54"/>
      <c r="X138" s="55">
        <v>0</v>
      </c>
      <c r="Y138" s="56" t="s">
        <v>375</v>
      </c>
      <c r="Z138" s="57" t="s">
        <v>37</v>
      </c>
      <c r="AA138" s="58" t="s">
        <v>376</v>
      </c>
    </row>
    <row r="139" spans="1:27" s="60" customFormat="1" ht="18" customHeight="1">
      <c r="A139" s="46" t="s">
        <v>364</v>
      </c>
      <c r="B139" s="46" t="s">
        <v>43</v>
      </c>
      <c r="C139" s="47">
        <v>129017</v>
      </c>
      <c r="D139" s="46" t="s">
        <v>117</v>
      </c>
      <c r="E139" s="46" t="s">
        <v>46</v>
      </c>
      <c r="F139" s="48" t="s">
        <v>377</v>
      </c>
      <c r="G139" s="46" t="s">
        <v>128</v>
      </c>
      <c r="H139" s="49"/>
      <c r="I139" s="50"/>
      <c r="J139" s="49"/>
      <c r="K139" s="50"/>
      <c r="L139" s="49"/>
      <c r="M139" s="50"/>
      <c r="N139" s="115">
        <v>15000</v>
      </c>
      <c r="O139" s="116"/>
      <c r="P139" s="116"/>
      <c r="Q139" s="117"/>
      <c r="R139" s="129"/>
      <c r="S139" s="130"/>
      <c r="T139" s="130"/>
      <c r="U139" s="131"/>
      <c r="V139" s="53">
        <v>15000</v>
      </c>
      <c r="W139" s="54"/>
      <c r="X139" s="55">
        <v>0</v>
      </c>
      <c r="Y139" s="56" t="s">
        <v>378</v>
      </c>
      <c r="Z139" s="57"/>
      <c r="AA139" s="58" t="s">
        <v>379</v>
      </c>
    </row>
    <row r="140" spans="1:27" s="60" customFormat="1" ht="18" customHeight="1">
      <c r="A140" s="46" t="s">
        <v>364</v>
      </c>
      <c r="B140" s="46" t="s">
        <v>43</v>
      </c>
      <c r="C140" s="47">
        <v>129027</v>
      </c>
      <c r="D140" s="46" t="s">
        <v>117</v>
      </c>
      <c r="E140" s="46" t="s">
        <v>46</v>
      </c>
      <c r="F140" s="48" t="s">
        <v>380</v>
      </c>
      <c r="G140" s="46" t="s">
        <v>128</v>
      </c>
      <c r="H140" s="49"/>
      <c r="I140" s="50"/>
      <c r="J140" s="49"/>
      <c r="K140" s="50"/>
      <c r="L140" s="49"/>
      <c r="M140" s="50"/>
      <c r="N140" s="115">
        <v>15000</v>
      </c>
      <c r="O140" s="116"/>
      <c r="P140" s="116"/>
      <c r="Q140" s="117"/>
      <c r="R140" s="129"/>
      <c r="S140" s="130"/>
      <c r="T140" s="130"/>
      <c r="U140" s="131"/>
      <c r="V140" s="53">
        <v>15000</v>
      </c>
      <c r="W140" s="54"/>
      <c r="X140" s="55">
        <v>0</v>
      </c>
      <c r="Y140" s="56" t="s">
        <v>378</v>
      </c>
      <c r="Z140" s="57"/>
      <c r="AA140" s="58" t="s">
        <v>379</v>
      </c>
    </row>
    <row r="141" spans="1:27" s="60" customFormat="1" ht="18" customHeight="1">
      <c r="A141" s="46" t="s">
        <v>364</v>
      </c>
      <c r="B141" s="46" t="s">
        <v>43</v>
      </c>
      <c r="C141" s="47">
        <v>129037</v>
      </c>
      <c r="D141" s="46" t="s">
        <v>117</v>
      </c>
      <c r="E141" s="46" t="s">
        <v>46</v>
      </c>
      <c r="F141" s="48" t="s">
        <v>381</v>
      </c>
      <c r="G141" s="46" t="s">
        <v>128</v>
      </c>
      <c r="H141" s="49"/>
      <c r="I141" s="50"/>
      <c r="J141" s="49"/>
      <c r="K141" s="50"/>
      <c r="L141" s="49"/>
      <c r="M141" s="50"/>
      <c r="N141" s="115">
        <v>15000</v>
      </c>
      <c r="O141" s="116"/>
      <c r="P141" s="116"/>
      <c r="Q141" s="117"/>
      <c r="R141" s="129"/>
      <c r="S141" s="130"/>
      <c r="T141" s="130"/>
      <c r="U141" s="131"/>
      <c r="V141" s="53">
        <v>15000</v>
      </c>
      <c r="W141" s="54"/>
      <c r="X141" s="55">
        <v>0</v>
      </c>
      <c r="Y141" s="56" t="s">
        <v>378</v>
      </c>
      <c r="Z141" s="57"/>
      <c r="AA141" s="58" t="s">
        <v>379</v>
      </c>
    </row>
    <row r="142" spans="1:27" s="60" customFormat="1" ht="18" customHeight="1">
      <c r="A142" s="46" t="s">
        <v>364</v>
      </c>
      <c r="B142" s="46" t="s">
        <v>43</v>
      </c>
      <c r="C142" s="47">
        <v>129047</v>
      </c>
      <c r="D142" s="46" t="s">
        <v>117</v>
      </c>
      <c r="E142" s="46" t="s">
        <v>46</v>
      </c>
      <c r="F142" s="48" t="s">
        <v>382</v>
      </c>
      <c r="G142" s="46" t="s">
        <v>128</v>
      </c>
      <c r="H142" s="49"/>
      <c r="I142" s="50"/>
      <c r="J142" s="49"/>
      <c r="K142" s="50"/>
      <c r="L142" s="49"/>
      <c r="M142" s="50"/>
      <c r="N142" s="115">
        <v>15000</v>
      </c>
      <c r="O142" s="116"/>
      <c r="P142" s="116"/>
      <c r="Q142" s="117"/>
      <c r="R142" s="129"/>
      <c r="S142" s="130"/>
      <c r="T142" s="130"/>
      <c r="U142" s="131"/>
      <c r="V142" s="53">
        <v>15000</v>
      </c>
      <c r="W142" s="54"/>
      <c r="X142" s="55">
        <v>0</v>
      </c>
      <c r="Y142" s="56" t="s">
        <v>378</v>
      </c>
      <c r="Z142" s="57"/>
      <c r="AA142" s="58" t="s">
        <v>379</v>
      </c>
    </row>
    <row r="143" spans="1:27" s="60" customFormat="1" ht="18" customHeight="1">
      <c r="A143" s="46" t="s">
        <v>364</v>
      </c>
      <c r="B143" s="46" t="s">
        <v>43</v>
      </c>
      <c r="C143" s="47">
        <v>129011</v>
      </c>
      <c r="D143" s="46" t="s">
        <v>117</v>
      </c>
      <c r="E143" s="46" t="s">
        <v>46</v>
      </c>
      <c r="F143" s="48" t="s">
        <v>383</v>
      </c>
      <c r="G143" s="46">
        <v>1</v>
      </c>
      <c r="H143" s="49"/>
      <c r="I143" s="50"/>
      <c r="J143" s="51">
        <v>15000</v>
      </c>
      <c r="K143" s="62"/>
      <c r="L143" s="49"/>
      <c r="M143" s="50"/>
      <c r="N143" s="49"/>
      <c r="O143" s="50"/>
      <c r="P143" s="49"/>
      <c r="Q143" s="50"/>
      <c r="R143" s="49"/>
      <c r="S143" s="50"/>
      <c r="T143" s="49"/>
      <c r="U143" s="50"/>
      <c r="V143" s="53">
        <v>15000</v>
      </c>
      <c r="W143" s="54"/>
      <c r="X143" s="55">
        <v>0</v>
      </c>
      <c r="Y143" s="56" t="s">
        <v>378</v>
      </c>
      <c r="Z143" s="57"/>
      <c r="AA143" s="58" t="s">
        <v>379</v>
      </c>
    </row>
    <row r="144" spans="1:27" s="60" customFormat="1" ht="18" customHeight="1">
      <c r="A144" s="46" t="s">
        <v>364</v>
      </c>
      <c r="B144" s="46" t="s">
        <v>43</v>
      </c>
      <c r="C144" s="47">
        <v>129031</v>
      </c>
      <c r="D144" s="46" t="s">
        <v>117</v>
      </c>
      <c r="E144" s="46" t="s">
        <v>46</v>
      </c>
      <c r="F144" s="48" t="s">
        <v>384</v>
      </c>
      <c r="G144" s="46">
        <v>1</v>
      </c>
      <c r="H144" s="49"/>
      <c r="I144" s="50"/>
      <c r="J144" s="51">
        <v>15000</v>
      </c>
      <c r="K144" s="62"/>
      <c r="L144" s="49"/>
      <c r="M144" s="50"/>
      <c r="N144" s="49"/>
      <c r="O144" s="50"/>
      <c r="P144" s="49"/>
      <c r="Q144" s="50"/>
      <c r="R144" s="49"/>
      <c r="S144" s="50"/>
      <c r="T144" s="49"/>
      <c r="U144" s="50"/>
      <c r="V144" s="53">
        <v>15000</v>
      </c>
      <c r="W144" s="54"/>
      <c r="X144" s="55">
        <v>0</v>
      </c>
      <c r="Y144" s="56" t="s">
        <v>378</v>
      </c>
      <c r="Z144" s="57"/>
      <c r="AA144" s="58" t="s">
        <v>379</v>
      </c>
    </row>
    <row r="145" spans="1:27" s="60" customFormat="1" ht="18" customHeight="1">
      <c r="A145" s="46" t="s">
        <v>364</v>
      </c>
      <c r="B145" s="46" t="s">
        <v>43</v>
      </c>
      <c r="C145" s="47">
        <v>129012</v>
      </c>
      <c r="D145" s="46" t="s">
        <v>117</v>
      </c>
      <c r="E145" s="46" t="s">
        <v>46</v>
      </c>
      <c r="F145" s="48" t="s">
        <v>385</v>
      </c>
      <c r="G145" s="46">
        <v>2</v>
      </c>
      <c r="H145" s="49"/>
      <c r="I145" s="50"/>
      <c r="J145" s="49"/>
      <c r="K145" s="50"/>
      <c r="L145" s="51">
        <v>15000</v>
      </c>
      <c r="M145" s="62"/>
      <c r="N145" s="49"/>
      <c r="O145" s="50"/>
      <c r="P145" s="49"/>
      <c r="Q145" s="50"/>
      <c r="R145" s="49"/>
      <c r="S145" s="50"/>
      <c r="T145" s="49"/>
      <c r="U145" s="50"/>
      <c r="V145" s="53">
        <v>15000</v>
      </c>
      <c r="W145" s="54"/>
      <c r="X145" s="55">
        <v>0</v>
      </c>
      <c r="Y145" s="56" t="s">
        <v>378</v>
      </c>
      <c r="Z145" s="57"/>
      <c r="AA145" s="58" t="s">
        <v>379</v>
      </c>
    </row>
    <row r="146" spans="1:27" s="60" customFormat="1" ht="18" customHeight="1">
      <c r="A146" s="46" t="s">
        <v>364</v>
      </c>
      <c r="B146" s="46" t="s">
        <v>43</v>
      </c>
      <c r="C146" s="47">
        <v>129022</v>
      </c>
      <c r="D146" s="46" t="s">
        <v>117</v>
      </c>
      <c r="E146" s="46" t="s">
        <v>46</v>
      </c>
      <c r="F146" s="48" t="s">
        <v>386</v>
      </c>
      <c r="G146" s="46">
        <v>2</v>
      </c>
      <c r="H146" s="49"/>
      <c r="I146" s="50"/>
      <c r="J146" s="49"/>
      <c r="K146" s="50"/>
      <c r="L146" s="51">
        <v>15000</v>
      </c>
      <c r="M146" s="62"/>
      <c r="N146" s="49"/>
      <c r="O146" s="50"/>
      <c r="P146" s="49"/>
      <c r="Q146" s="50"/>
      <c r="R146" s="49"/>
      <c r="S146" s="50"/>
      <c r="T146" s="49"/>
      <c r="U146" s="50"/>
      <c r="V146" s="53">
        <v>15000</v>
      </c>
      <c r="W146" s="54"/>
      <c r="X146" s="55">
        <v>0</v>
      </c>
      <c r="Y146" s="56" t="s">
        <v>378</v>
      </c>
      <c r="Z146" s="57"/>
      <c r="AA146" s="58" t="s">
        <v>379</v>
      </c>
    </row>
    <row r="147" spans="1:27" s="60" customFormat="1" ht="18" customHeight="1">
      <c r="A147" s="46" t="s">
        <v>364</v>
      </c>
      <c r="B147" s="46" t="s">
        <v>43</v>
      </c>
      <c r="C147" s="47">
        <v>129023</v>
      </c>
      <c r="D147" s="46" t="s">
        <v>117</v>
      </c>
      <c r="E147" s="46" t="s">
        <v>46</v>
      </c>
      <c r="F147" s="48" t="s">
        <v>387</v>
      </c>
      <c r="G147" s="46">
        <v>3</v>
      </c>
      <c r="H147" s="49"/>
      <c r="I147" s="50"/>
      <c r="J147" s="49"/>
      <c r="K147" s="50"/>
      <c r="L147" s="49"/>
      <c r="M147" s="50"/>
      <c r="N147" s="51">
        <v>15000</v>
      </c>
      <c r="O147" s="62"/>
      <c r="P147" s="49"/>
      <c r="Q147" s="50"/>
      <c r="R147" s="49"/>
      <c r="S147" s="50"/>
      <c r="T147" s="49"/>
      <c r="U147" s="50"/>
      <c r="V147" s="53">
        <v>15000</v>
      </c>
      <c r="W147" s="54"/>
      <c r="X147" s="55">
        <v>0</v>
      </c>
      <c r="Y147" s="56" t="s">
        <v>378</v>
      </c>
      <c r="Z147" s="57"/>
      <c r="AA147" s="58" t="s">
        <v>379</v>
      </c>
    </row>
    <row r="148" spans="1:27" s="60" customFormat="1" ht="18" customHeight="1">
      <c r="A148" s="46" t="s">
        <v>364</v>
      </c>
      <c r="B148" s="46" t="s">
        <v>43</v>
      </c>
      <c r="C148" s="47">
        <v>129013</v>
      </c>
      <c r="D148" s="46" t="s">
        <v>117</v>
      </c>
      <c r="E148" s="46" t="s">
        <v>46</v>
      </c>
      <c r="F148" s="48" t="s">
        <v>388</v>
      </c>
      <c r="G148" s="46">
        <v>3</v>
      </c>
      <c r="H148" s="49"/>
      <c r="I148" s="50"/>
      <c r="J148" s="49"/>
      <c r="K148" s="50"/>
      <c r="L148" s="49"/>
      <c r="M148" s="50"/>
      <c r="N148" s="51">
        <v>15000</v>
      </c>
      <c r="O148" s="62"/>
      <c r="P148" s="49"/>
      <c r="Q148" s="50"/>
      <c r="R148" s="49"/>
      <c r="S148" s="50"/>
      <c r="T148" s="49"/>
      <c r="U148" s="50"/>
      <c r="V148" s="53">
        <v>15000</v>
      </c>
      <c r="W148" s="54"/>
      <c r="X148" s="55">
        <v>0</v>
      </c>
      <c r="Y148" s="56" t="s">
        <v>378</v>
      </c>
      <c r="Z148" s="57"/>
      <c r="AA148" s="58" t="s">
        <v>379</v>
      </c>
    </row>
    <row r="149" spans="1:27" s="60" customFormat="1" ht="18" customHeight="1">
      <c r="A149" s="46" t="s">
        <v>364</v>
      </c>
      <c r="B149" s="46" t="s">
        <v>43</v>
      </c>
      <c r="C149" s="47">
        <v>129014</v>
      </c>
      <c r="D149" s="46" t="s">
        <v>117</v>
      </c>
      <c r="E149" s="46" t="s">
        <v>46</v>
      </c>
      <c r="F149" s="48" t="s">
        <v>389</v>
      </c>
      <c r="G149" s="46">
        <v>4</v>
      </c>
      <c r="H149" s="49"/>
      <c r="I149" s="50"/>
      <c r="J149" s="49"/>
      <c r="K149" s="50"/>
      <c r="L149" s="49"/>
      <c r="M149" s="50"/>
      <c r="N149" s="49"/>
      <c r="O149" s="50"/>
      <c r="P149" s="51">
        <v>15000</v>
      </c>
      <c r="Q149" s="62"/>
      <c r="R149" s="49"/>
      <c r="S149" s="50"/>
      <c r="T149" s="49"/>
      <c r="U149" s="50"/>
      <c r="V149" s="53">
        <v>15000</v>
      </c>
      <c r="W149" s="54"/>
      <c r="X149" s="55">
        <v>0</v>
      </c>
      <c r="Y149" s="56" t="s">
        <v>378</v>
      </c>
      <c r="Z149" s="57"/>
      <c r="AA149" s="58" t="s">
        <v>379</v>
      </c>
    </row>
    <row r="150" spans="1:27" s="60" customFormat="1" ht="18" customHeight="1">
      <c r="A150" s="46" t="s">
        <v>364</v>
      </c>
      <c r="B150" s="46" t="s">
        <v>43</v>
      </c>
      <c r="C150" s="47">
        <v>129024</v>
      </c>
      <c r="D150" s="46" t="s">
        <v>117</v>
      </c>
      <c r="E150" s="46" t="s">
        <v>46</v>
      </c>
      <c r="F150" s="48" t="s">
        <v>390</v>
      </c>
      <c r="G150" s="46">
        <v>4</v>
      </c>
      <c r="H150" s="49"/>
      <c r="I150" s="50"/>
      <c r="J150" s="49"/>
      <c r="K150" s="50"/>
      <c r="L150" s="49"/>
      <c r="M150" s="50"/>
      <c r="N150" s="49"/>
      <c r="O150" s="50"/>
      <c r="P150" s="51">
        <v>15000</v>
      </c>
      <c r="Q150" s="62"/>
      <c r="R150" s="49"/>
      <c r="S150" s="50"/>
      <c r="T150" s="49"/>
      <c r="U150" s="50"/>
      <c r="V150" s="53">
        <v>15000</v>
      </c>
      <c r="W150" s="54"/>
      <c r="X150" s="55">
        <v>0</v>
      </c>
      <c r="Y150" s="56" t="s">
        <v>378</v>
      </c>
      <c r="Z150" s="57"/>
      <c r="AA150" s="58" t="s">
        <v>379</v>
      </c>
    </row>
    <row r="151" spans="1:27" s="60" customFormat="1" ht="18" customHeight="1">
      <c r="A151" s="46" t="s">
        <v>364</v>
      </c>
      <c r="B151" s="46" t="s">
        <v>43</v>
      </c>
      <c r="C151" s="47">
        <v>129025</v>
      </c>
      <c r="D151" s="46" t="s">
        <v>117</v>
      </c>
      <c r="E151" s="46" t="s">
        <v>46</v>
      </c>
      <c r="F151" s="48" t="s">
        <v>391</v>
      </c>
      <c r="G151" s="46">
        <v>5</v>
      </c>
      <c r="H151" s="49"/>
      <c r="I151" s="50"/>
      <c r="J151" s="49"/>
      <c r="K151" s="50"/>
      <c r="L151" s="49"/>
      <c r="M151" s="50"/>
      <c r="N151" s="49"/>
      <c r="O151" s="50"/>
      <c r="P151" s="49"/>
      <c r="Q151" s="50"/>
      <c r="R151" s="51">
        <v>15000</v>
      </c>
      <c r="S151" s="62"/>
      <c r="T151" s="49"/>
      <c r="U151" s="50"/>
      <c r="V151" s="53">
        <v>15000</v>
      </c>
      <c r="W151" s="54"/>
      <c r="X151" s="55">
        <v>0</v>
      </c>
      <c r="Y151" s="56" t="s">
        <v>378</v>
      </c>
      <c r="Z151" s="57"/>
      <c r="AA151" s="58" t="s">
        <v>379</v>
      </c>
    </row>
    <row r="152" spans="1:27" s="60" customFormat="1" ht="18" customHeight="1">
      <c r="A152" s="46" t="s">
        <v>364</v>
      </c>
      <c r="B152" s="46" t="s">
        <v>43</v>
      </c>
      <c r="C152" s="47">
        <v>129015</v>
      </c>
      <c r="D152" s="46" t="s">
        <v>117</v>
      </c>
      <c r="E152" s="46" t="s">
        <v>46</v>
      </c>
      <c r="F152" s="48" t="s">
        <v>392</v>
      </c>
      <c r="G152" s="46">
        <v>5</v>
      </c>
      <c r="H152" s="49"/>
      <c r="I152" s="50"/>
      <c r="J152" s="49"/>
      <c r="K152" s="50"/>
      <c r="L152" s="49"/>
      <c r="M152" s="50"/>
      <c r="N152" s="49"/>
      <c r="O152" s="50"/>
      <c r="P152" s="49"/>
      <c r="Q152" s="50"/>
      <c r="R152" s="51">
        <v>15000</v>
      </c>
      <c r="S152" s="62"/>
      <c r="T152" s="49"/>
      <c r="U152" s="50"/>
      <c r="V152" s="53">
        <v>15000</v>
      </c>
      <c r="W152" s="54"/>
      <c r="X152" s="55">
        <v>0</v>
      </c>
      <c r="Y152" s="56" t="s">
        <v>378</v>
      </c>
      <c r="Z152" s="57"/>
      <c r="AA152" s="58" t="s">
        <v>379</v>
      </c>
    </row>
    <row r="153" spans="1:27" s="60" customFormat="1" ht="18" customHeight="1">
      <c r="A153" s="46" t="s">
        <v>364</v>
      </c>
      <c r="B153" s="46" t="s">
        <v>43</v>
      </c>
      <c r="C153" s="47">
        <v>129026</v>
      </c>
      <c r="D153" s="46" t="s">
        <v>117</v>
      </c>
      <c r="E153" s="46" t="s">
        <v>46</v>
      </c>
      <c r="F153" s="48" t="s">
        <v>393</v>
      </c>
      <c r="G153" s="46">
        <v>6</v>
      </c>
      <c r="H153" s="49"/>
      <c r="I153" s="50"/>
      <c r="J153" s="49"/>
      <c r="K153" s="50"/>
      <c r="L153" s="49"/>
      <c r="M153" s="50"/>
      <c r="N153" s="49"/>
      <c r="O153" s="50"/>
      <c r="P153" s="49"/>
      <c r="Q153" s="50"/>
      <c r="R153" s="49"/>
      <c r="S153" s="50"/>
      <c r="T153" s="51">
        <v>15000</v>
      </c>
      <c r="U153" s="62"/>
      <c r="V153" s="53">
        <v>15000</v>
      </c>
      <c r="W153" s="54"/>
      <c r="X153" s="55">
        <v>0</v>
      </c>
      <c r="Y153" s="56" t="s">
        <v>378</v>
      </c>
      <c r="Z153" s="57"/>
      <c r="AA153" s="58" t="s">
        <v>379</v>
      </c>
    </row>
    <row r="154" spans="1:27" s="60" customFormat="1" ht="18" customHeight="1">
      <c r="A154" s="46" t="s">
        <v>364</v>
      </c>
      <c r="B154" s="46" t="s">
        <v>43</v>
      </c>
      <c r="C154" s="47">
        <v>129036</v>
      </c>
      <c r="D154" s="46" t="s">
        <v>117</v>
      </c>
      <c r="E154" s="46" t="s">
        <v>46</v>
      </c>
      <c r="F154" s="48" t="s">
        <v>394</v>
      </c>
      <c r="G154" s="46">
        <v>6</v>
      </c>
      <c r="H154" s="49"/>
      <c r="I154" s="50"/>
      <c r="J154" s="49"/>
      <c r="K154" s="50"/>
      <c r="L154" s="49"/>
      <c r="M154" s="50"/>
      <c r="N154" s="49"/>
      <c r="O154" s="50"/>
      <c r="P154" s="49"/>
      <c r="Q154" s="50"/>
      <c r="R154" s="49"/>
      <c r="S154" s="50"/>
      <c r="T154" s="51">
        <v>15000</v>
      </c>
      <c r="U154" s="62"/>
      <c r="V154" s="53">
        <v>15000</v>
      </c>
      <c r="W154" s="54"/>
      <c r="X154" s="55">
        <v>0</v>
      </c>
      <c r="Y154" s="56" t="s">
        <v>378</v>
      </c>
      <c r="Z154" s="57"/>
      <c r="AA154" s="58" t="s">
        <v>379</v>
      </c>
    </row>
    <row r="155" spans="1:27" s="60" customFormat="1" ht="18" customHeight="1">
      <c r="A155" s="46" t="s">
        <v>364</v>
      </c>
      <c r="B155" s="46" t="s">
        <v>43</v>
      </c>
      <c r="C155" s="47" t="s">
        <v>395</v>
      </c>
      <c r="D155" s="46" t="s">
        <v>396</v>
      </c>
      <c r="E155" s="46" t="s">
        <v>46</v>
      </c>
      <c r="F155" s="48" t="s">
        <v>397</v>
      </c>
      <c r="G155" s="46" t="s">
        <v>167</v>
      </c>
      <c r="H155" s="49"/>
      <c r="I155" s="50"/>
      <c r="J155" s="51">
        <v>10000</v>
      </c>
      <c r="K155" s="52" t="s">
        <v>69</v>
      </c>
      <c r="L155" s="51">
        <v>10000</v>
      </c>
      <c r="M155" s="52" t="s">
        <v>70</v>
      </c>
      <c r="N155" s="51">
        <v>10000</v>
      </c>
      <c r="O155" s="52" t="s">
        <v>71</v>
      </c>
      <c r="P155" s="51">
        <v>10000</v>
      </c>
      <c r="Q155" s="52" t="s">
        <v>72</v>
      </c>
      <c r="R155" s="51">
        <v>10000</v>
      </c>
      <c r="S155" s="52" t="s">
        <v>73</v>
      </c>
      <c r="T155" s="51">
        <v>10000</v>
      </c>
      <c r="U155" s="52" t="s">
        <v>74</v>
      </c>
      <c r="V155" s="53">
        <v>10000</v>
      </c>
      <c r="W155" s="54"/>
      <c r="X155" s="55">
        <v>0</v>
      </c>
      <c r="Y155" s="56" t="s">
        <v>398</v>
      </c>
      <c r="Z155" s="57" t="s">
        <v>52</v>
      </c>
      <c r="AA155" s="58" t="s">
        <v>399</v>
      </c>
    </row>
    <row r="156" spans="1:27" s="60" customFormat="1" ht="18" customHeight="1">
      <c r="A156" s="46" t="s">
        <v>364</v>
      </c>
      <c r="B156" s="46" t="s">
        <v>43</v>
      </c>
      <c r="C156" s="47">
        <v>135001</v>
      </c>
      <c r="D156" s="46" t="s">
        <v>271</v>
      </c>
      <c r="E156" s="46" t="s">
        <v>94</v>
      </c>
      <c r="F156" s="48" t="s">
        <v>400</v>
      </c>
      <c r="G156" s="46" t="s">
        <v>167</v>
      </c>
      <c r="H156" s="51">
        <v>25000</v>
      </c>
      <c r="I156" s="62"/>
      <c r="J156" s="49"/>
      <c r="K156" s="50"/>
      <c r="L156" s="49"/>
      <c r="M156" s="50"/>
      <c r="N156" s="49"/>
      <c r="O156" s="50"/>
      <c r="P156" s="49"/>
      <c r="Q156" s="50"/>
      <c r="R156" s="49"/>
      <c r="S156" s="50"/>
      <c r="T156" s="49"/>
      <c r="U156" s="50"/>
      <c r="V156" s="53">
        <v>25000</v>
      </c>
      <c r="W156" s="54"/>
      <c r="X156" s="55">
        <v>0</v>
      </c>
      <c r="Y156" s="56" t="s">
        <v>401</v>
      </c>
      <c r="Z156" s="57" t="s">
        <v>37</v>
      </c>
      <c r="AA156" s="58" t="s">
        <v>402</v>
      </c>
    </row>
    <row r="157" spans="1:27" s="60" customFormat="1" ht="18" customHeight="1">
      <c r="A157" s="46" t="s">
        <v>364</v>
      </c>
      <c r="B157" s="46" t="s">
        <v>43</v>
      </c>
      <c r="C157" s="47">
        <v>128011</v>
      </c>
      <c r="D157" s="46" t="s">
        <v>117</v>
      </c>
      <c r="E157" s="46" t="s">
        <v>46</v>
      </c>
      <c r="F157" s="48" t="s">
        <v>403</v>
      </c>
      <c r="G157" s="46">
        <v>1</v>
      </c>
      <c r="H157" s="49"/>
      <c r="I157" s="50"/>
      <c r="J157" s="51">
        <v>17000</v>
      </c>
      <c r="K157" s="62"/>
      <c r="L157" s="49"/>
      <c r="M157" s="50"/>
      <c r="N157" s="49"/>
      <c r="O157" s="50"/>
      <c r="P157" s="49"/>
      <c r="Q157" s="50"/>
      <c r="R157" s="49"/>
      <c r="S157" s="50"/>
      <c r="T157" s="49"/>
      <c r="U157" s="50"/>
      <c r="V157" s="53">
        <v>17000</v>
      </c>
      <c r="W157" s="54"/>
      <c r="X157" s="55">
        <v>0</v>
      </c>
      <c r="Y157" s="56" t="s">
        <v>404</v>
      </c>
      <c r="Z157" s="57"/>
      <c r="AA157" s="58" t="s">
        <v>405</v>
      </c>
    </row>
    <row r="158" spans="1:27" s="60" customFormat="1" ht="18" customHeight="1">
      <c r="A158" s="46" t="s">
        <v>364</v>
      </c>
      <c r="B158" s="46" t="s">
        <v>43</v>
      </c>
      <c r="C158" s="47">
        <v>128021</v>
      </c>
      <c r="D158" s="46" t="s">
        <v>117</v>
      </c>
      <c r="E158" s="46" t="s">
        <v>46</v>
      </c>
      <c r="F158" s="48" t="s">
        <v>406</v>
      </c>
      <c r="G158" s="46">
        <v>1</v>
      </c>
      <c r="H158" s="49"/>
      <c r="I158" s="50"/>
      <c r="J158" s="51">
        <v>17000</v>
      </c>
      <c r="K158" s="62"/>
      <c r="L158" s="49"/>
      <c r="M158" s="50"/>
      <c r="N158" s="49"/>
      <c r="O158" s="50"/>
      <c r="P158" s="49"/>
      <c r="Q158" s="50"/>
      <c r="R158" s="49"/>
      <c r="S158" s="50"/>
      <c r="T158" s="49"/>
      <c r="U158" s="50"/>
      <c r="V158" s="53">
        <v>17000</v>
      </c>
      <c r="W158" s="54"/>
      <c r="X158" s="55">
        <v>0</v>
      </c>
      <c r="Y158" s="56" t="s">
        <v>404</v>
      </c>
      <c r="Z158" s="57"/>
      <c r="AA158" s="58" t="s">
        <v>405</v>
      </c>
    </row>
    <row r="159" spans="1:27" s="60" customFormat="1" ht="18" customHeight="1">
      <c r="A159" s="46" t="s">
        <v>364</v>
      </c>
      <c r="B159" s="46" t="s">
        <v>43</v>
      </c>
      <c r="C159" s="47">
        <v>128031</v>
      </c>
      <c r="D159" s="46" t="s">
        <v>117</v>
      </c>
      <c r="E159" s="46" t="s">
        <v>46</v>
      </c>
      <c r="F159" s="48" t="s">
        <v>407</v>
      </c>
      <c r="G159" s="46">
        <v>1</v>
      </c>
      <c r="H159" s="49"/>
      <c r="I159" s="50"/>
      <c r="J159" s="51">
        <v>17000</v>
      </c>
      <c r="K159" s="62"/>
      <c r="L159" s="49"/>
      <c r="M159" s="50"/>
      <c r="N159" s="49"/>
      <c r="O159" s="50"/>
      <c r="P159" s="49"/>
      <c r="Q159" s="50"/>
      <c r="R159" s="49"/>
      <c r="S159" s="50"/>
      <c r="T159" s="49"/>
      <c r="U159" s="50"/>
      <c r="V159" s="53">
        <v>17000</v>
      </c>
      <c r="W159" s="54"/>
      <c r="X159" s="55">
        <v>0</v>
      </c>
      <c r="Y159" s="56" t="s">
        <v>404</v>
      </c>
      <c r="Z159" s="57"/>
      <c r="AA159" s="58" t="s">
        <v>405</v>
      </c>
    </row>
    <row r="160" spans="1:27" s="60" customFormat="1" ht="18" customHeight="1">
      <c r="A160" s="46" t="s">
        <v>364</v>
      </c>
      <c r="B160" s="46" t="s">
        <v>43</v>
      </c>
      <c r="C160" s="47">
        <v>128041</v>
      </c>
      <c r="D160" s="46" t="s">
        <v>117</v>
      </c>
      <c r="E160" s="46" t="s">
        <v>94</v>
      </c>
      <c r="F160" s="48" t="s">
        <v>408</v>
      </c>
      <c r="G160" s="46">
        <v>1</v>
      </c>
      <c r="H160" s="49"/>
      <c r="I160" s="50"/>
      <c r="J160" s="51">
        <v>17000</v>
      </c>
      <c r="K160" s="62"/>
      <c r="L160" s="49"/>
      <c r="M160" s="50"/>
      <c r="N160" s="49"/>
      <c r="O160" s="50"/>
      <c r="P160" s="49"/>
      <c r="Q160" s="50"/>
      <c r="R160" s="49"/>
      <c r="S160" s="50"/>
      <c r="T160" s="49"/>
      <c r="U160" s="50"/>
      <c r="V160" s="53">
        <v>17000</v>
      </c>
      <c r="W160" s="54"/>
      <c r="X160" s="55">
        <v>0</v>
      </c>
      <c r="Y160" s="56" t="s">
        <v>404</v>
      </c>
      <c r="Z160" s="57"/>
      <c r="AA160" s="58" t="s">
        <v>405</v>
      </c>
    </row>
    <row r="161" spans="1:27" s="60" customFormat="1" ht="18" customHeight="1">
      <c r="A161" s="46" t="s">
        <v>364</v>
      </c>
      <c r="B161" s="46" t="s">
        <v>43</v>
      </c>
      <c r="C161" s="47">
        <v>128012</v>
      </c>
      <c r="D161" s="46" t="s">
        <v>117</v>
      </c>
      <c r="E161" s="46" t="s">
        <v>94</v>
      </c>
      <c r="F161" s="48" t="s">
        <v>409</v>
      </c>
      <c r="G161" s="46">
        <v>2</v>
      </c>
      <c r="H161" s="49"/>
      <c r="I161" s="50"/>
      <c r="J161" s="49"/>
      <c r="K161" s="50"/>
      <c r="L161" s="51">
        <v>17000</v>
      </c>
      <c r="M161" s="62"/>
      <c r="N161" s="49"/>
      <c r="O161" s="50"/>
      <c r="P161" s="49"/>
      <c r="Q161" s="50"/>
      <c r="R161" s="49"/>
      <c r="S161" s="50"/>
      <c r="T161" s="49"/>
      <c r="U161" s="50"/>
      <c r="V161" s="53">
        <v>17000</v>
      </c>
      <c r="W161" s="54"/>
      <c r="X161" s="55">
        <v>0</v>
      </c>
      <c r="Y161" s="56" t="s">
        <v>404</v>
      </c>
      <c r="Z161" s="57"/>
      <c r="AA161" s="58" t="s">
        <v>405</v>
      </c>
    </row>
    <row r="162" spans="1:27" s="60" customFormat="1" ht="18" customHeight="1">
      <c r="A162" s="46" t="s">
        <v>364</v>
      </c>
      <c r="B162" s="46" t="s">
        <v>43</v>
      </c>
      <c r="C162" s="47">
        <v>128022</v>
      </c>
      <c r="D162" s="46" t="s">
        <v>117</v>
      </c>
      <c r="E162" s="46" t="s">
        <v>94</v>
      </c>
      <c r="F162" s="48" t="s">
        <v>410</v>
      </c>
      <c r="G162" s="46">
        <v>2</v>
      </c>
      <c r="H162" s="49"/>
      <c r="I162" s="50"/>
      <c r="J162" s="49"/>
      <c r="K162" s="50"/>
      <c r="L162" s="51">
        <v>17000</v>
      </c>
      <c r="M162" s="62"/>
      <c r="N162" s="49"/>
      <c r="O162" s="50"/>
      <c r="P162" s="49"/>
      <c r="Q162" s="50"/>
      <c r="R162" s="49"/>
      <c r="S162" s="50"/>
      <c r="T162" s="49"/>
      <c r="U162" s="50"/>
      <c r="V162" s="53">
        <v>17000</v>
      </c>
      <c r="W162" s="54"/>
      <c r="X162" s="55">
        <v>0</v>
      </c>
      <c r="Y162" s="56" t="s">
        <v>404</v>
      </c>
      <c r="Z162" s="57"/>
      <c r="AA162" s="58" t="s">
        <v>405</v>
      </c>
    </row>
    <row r="163" spans="1:27" s="60" customFormat="1" ht="18" customHeight="1">
      <c r="A163" s="46" t="s">
        <v>364</v>
      </c>
      <c r="B163" s="46" t="s">
        <v>43</v>
      </c>
      <c r="C163" s="47">
        <v>128023</v>
      </c>
      <c r="D163" s="46" t="s">
        <v>117</v>
      </c>
      <c r="E163" s="46" t="s">
        <v>46</v>
      </c>
      <c r="F163" s="48" t="s">
        <v>411</v>
      </c>
      <c r="G163" s="46">
        <v>3</v>
      </c>
      <c r="H163" s="49"/>
      <c r="I163" s="50"/>
      <c r="J163" s="49"/>
      <c r="K163" s="50"/>
      <c r="L163" s="49"/>
      <c r="M163" s="50"/>
      <c r="N163" s="51">
        <v>17000</v>
      </c>
      <c r="O163" s="62"/>
      <c r="P163" s="49"/>
      <c r="Q163" s="50"/>
      <c r="R163" s="49"/>
      <c r="S163" s="50"/>
      <c r="T163" s="49"/>
      <c r="U163" s="50"/>
      <c r="V163" s="53">
        <v>17000</v>
      </c>
      <c r="W163" s="54"/>
      <c r="X163" s="55">
        <v>0</v>
      </c>
      <c r="Y163" s="56" t="s">
        <v>404</v>
      </c>
      <c r="Z163" s="57"/>
      <c r="AA163" s="58" t="s">
        <v>405</v>
      </c>
    </row>
    <row r="164" spans="1:27" s="60" customFormat="1" ht="18" customHeight="1">
      <c r="A164" s="46" t="s">
        <v>364</v>
      </c>
      <c r="B164" s="46" t="s">
        <v>43</v>
      </c>
      <c r="C164" s="47">
        <v>128013</v>
      </c>
      <c r="D164" s="46" t="s">
        <v>117</v>
      </c>
      <c r="E164" s="46" t="s">
        <v>46</v>
      </c>
      <c r="F164" s="48" t="s">
        <v>412</v>
      </c>
      <c r="G164" s="46">
        <v>3</v>
      </c>
      <c r="H164" s="49"/>
      <c r="I164" s="50"/>
      <c r="J164" s="49"/>
      <c r="K164" s="50"/>
      <c r="L164" s="49"/>
      <c r="M164" s="50"/>
      <c r="N164" s="51">
        <v>17000</v>
      </c>
      <c r="O164" s="62"/>
      <c r="P164" s="49"/>
      <c r="Q164" s="50"/>
      <c r="R164" s="49"/>
      <c r="S164" s="50"/>
      <c r="T164" s="49"/>
      <c r="U164" s="50"/>
      <c r="V164" s="53">
        <v>17000</v>
      </c>
      <c r="W164" s="54"/>
      <c r="X164" s="55">
        <v>0</v>
      </c>
      <c r="Y164" s="56" t="s">
        <v>404</v>
      </c>
      <c r="Z164" s="57"/>
      <c r="AA164" s="58" t="s">
        <v>405</v>
      </c>
    </row>
    <row r="165" spans="1:27" s="60" customFormat="1" ht="18" customHeight="1">
      <c r="A165" s="46" t="s">
        <v>364</v>
      </c>
      <c r="B165" s="46" t="s">
        <v>43</v>
      </c>
      <c r="C165" s="47">
        <v>128043</v>
      </c>
      <c r="D165" s="46" t="s">
        <v>117</v>
      </c>
      <c r="E165" s="46" t="s">
        <v>94</v>
      </c>
      <c r="F165" s="48" t="s">
        <v>413</v>
      </c>
      <c r="G165" s="46">
        <v>3</v>
      </c>
      <c r="H165" s="49"/>
      <c r="I165" s="50"/>
      <c r="J165" s="49"/>
      <c r="K165" s="50"/>
      <c r="L165" s="49"/>
      <c r="M165" s="50"/>
      <c r="N165" s="51">
        <v>17000</v>
      </c>
      <c r="O165" s="62"/>
      <c r="P165" s="49"/>
      <c r="Q165" s="50"/>
      <c r="R165" s="49"/>
      <c r="S165" s="50"/>
      <c r="T165" s="49"/>
      <c r="U165" s="50"/>
      <c r="V165" s="53">
        <v>17000</v>
      </c>
      <c r="W165" s="54"/>
      <c r="X165" s="55">
        <v>0</v>
      </c>
      <c r="Y165" s="56" t="s">
        <v>404</v>
      </c>
      <c r="Z165" s="57"/>
      <c r="AA165" s="58" t="s">
        <v>405</v>
      </c>
    </row>
    <row r="166" spans="1:27" s="60" customFormat="1" ht="18" customHeight="1">
      <c r="A166" s="46" t="s">
        <v>364</v>
      </c>
      <c r="B166" s="46" t="s">
        <v>43</v>
      </c>
      <c r="C166" s="47">
        <v>128053</v>
      </c>
      <c r="D166" s="46" t="s">
        <v>117</v>
      </c>
      <c r="E166" s="46" t="s">
        <v>94</v>
      </c>
      <c r="F166" s="48" t="s">
        <v>414</v>
      </c>
      <c r="G166" s="46">
        <v>3</v>
      </c>
      <c r="H166" s="49"/>
      <c r="I166" s="50"/>
      <c r="J166" s="49"/>
      <c r="K166" s="50"/>
      <c r="L166" s="49"/>
      <c r="M166" s="50"/>
      <c r="N166" s="51">
        <v>17000</v>
      </c>
      <c r="O166" s="62"/>
      <c r="P166" s="49"/>
      <c r="Q166" s="50"/>
      <c r="R166" s="49"/>
      <c r="S166" s="50"/>
      <c r="T166" s="49"/>
      <c r="U166" s="50"/>
      <c r="V166" s="53">
        <v>17000</v>
      </c>
      <c r="W166" s="54"/>
      <c r="X166" s="55">
        <v>0</v>
      </c>
      <c r="Y166" s="56" t="s">
        <v>404</v>
      </c>
      <c r="Z166" s="57"/>
      <c r="AA166" s="58" t="s">
        <v>405</v>
      </c>
    </row>
    <row r="167" spans="1:27" s="60" customFormat="1" ht="18" customHeight="1">
      <c r="A167" s="46" t="s">
        <v>364</v>
      </c>
      <c r="B167" s="46" t="s">
        <v>43</v>
      </c>
      <c r="C167" s="47">
        <v>128014</v>
      </c>
      <c r="D167" s="46" t="s">
        <v>117</v>
      </c>
      <c r="E167" s="46" t="s">
        <v>46</v>
      </c>
      <c r="F167" s="48" t="s">
        <v>415</v>
      </c>
      <c r="G167" s="46">
        <v>4</v>
      </c>
      <c r="H167" s="49"/>
      <c r="I167" s="50"/>
      <c r="J167" s="49"/>
      <c r="K167" s="50"/>
      <c r="L167" s="49"/>
      <c r="M167" s="50"/>
      <c r="N167" s="49"/>
      <c r="O167" s="50"/>
      <c r="P167" s="51">
        <v>17000</v>
      </c>
      <c r="Q167" s="62"/>
      <c r="R167" s="49"/>
      <c r="S167" s="50"/>
      <c r="T167" s="49"/>
      <c r="U167" s="50"/>
      <c r="V167" s="53">
        <v>17000</v>
      </c>
      <c r="W167" s="54"/>
      <c r="X167" s="55">
        <v>0</v>
      </c>
      <c r="Y167" s="56" t="s">
        <v>404</v>
      </c>
      <c r="Z167" s="57"/>
      <c r="AA167" s="58" t="s">
        <v>405</v>
      </c>
    </row>
    <row r="168" spans="1:27" s="60" customFormat="1" ht="18" customHeight="1">
      <c r="A168" s="46" t="s">
        <v>364</v>
      </c>
      <c r="B168" s="46" t="s">
        <v>43</v>
      </c>
      <c r="C168" s="47">
        <v>128024</v>
      </c>
      <c r="D168" s="46" t="s">
        <v>117</v>
      </c>
      <c r="E168" s="46" t="s">
        <v>46</v>
      </c>
      <c r="F168" s="48" t="s">
        <v>416</v>
      </c>
      <c r="G168" s="46">
        <v>4</v>
      </c>
      <c r="H168" s="49"/>
      <c r="I168" s="50"/>
      <c r="J168" s="49"/>
      <c r="K168" s="50"/>
      <c r="L168" s="49"/>
      <c r="M168" s="50"/>
      <c r="N168" s="49"/>
      <c r="O168" s="50"/>
      <c r="P168" s="51">
        <v>17000</v>
      </c>
      <c r="Q168" s="62"/>
      <c r="R168" s="49"/>
      <c r="S168" s="50"/>
      <c r="T168" s="49"/>
      <c r="U168" s="50"/>
      <c r="V168" s="53">
        <v>17000</v>
      </c>
      <c r="W168" s="54"/>
      <c r="X168" s="55">
        <v>0</v>
      </c>
      <c r="Y168" s="56" t="s">
        <v>404</v>
      </c>
      <c r="Z168" s="57"/>
      <c r="AA168" s="58" t="s">
        <v>405</v>
      </c>
    </row>
    <row r="169" spans="1:27" s="60" customFormat="1" ht="18" customHeight="1">
      <c r="A169" s="46" t="s">
        <v>364</v>
      </c>
      <c r="B169" s="46" t="s">
        <v>43</v>
      </c>
      <c r="C169" s="47">
        <v>128034</v>
      </c>
      <c r="D169" s="46" t="s">
        <v>117</v>
      </c>
      <c r="E169" s="46" t="s">
        <v>46</v>
      </c>
      <c r="F169" s="48" t="s">
        <v>417</v>
      </c>
      <c r="G169" s="46">
        <v>4</v>
      </c>
      <c r="H169" s="49"/>
      <c r="I169" s="50"/>
      <c r="J169" s="49"/>
      <c r="K169" s="50"/>
      <c r="L169" s="49"/>
      <c r="M169" s="50"/>
      <c r="N169" s="49"/>
      <c r="O169" s="50"/>
      <c r="P169" s="51">
        <v>17000</v>
      </c>
      <c r="Q169" s="62"/>
      <c r="R169" s="49"/>
      <c r="S169" s="50"/>
      <c r="T169" s="49"/>
      <c r="U169" s="50"/>
      <c r="V169" s="53">
        <v>17000</v>
      </c>
      <c r="W169" s="54"/>
      <c r="X169" s="55">
        <v>0</v>
      </c>
      <c r="Y169" s="56" t="s">
        <v>404</v>
      </c>
      <c r="Z169" s="57"/>
      <c r="AA169" s="58" t="s">
        <v>405</v>
      </c>
    </row>
    <row r="170" spans="1:27" s="60" customFormat="1" ht="18" customHeight="1">
      <c r="A170" s="46" t="s">
        <v>364</v>
      </c>
      <c r="B170" s="46" t="s">
        <v>43</v>
      </c>
      <c r="C170" s="47">
        <v>128025</v>
      </c>
      <c r="D170" s="46" t="s">
        <v>117</v>
      </c>
      <c r="E170" s="46" t="s">
        <v>46</v>
      </c>
      <c r="F170" s="48" t="s">
        <v>418</v>
      </c>
      <c r="G170" s="46">
        <v>5</v>
      </c>
      <c r="H170" s="49"/>
      <c r="I170" s="50"/>
      <c r="J170" s="49"/>
      <c r="K170" s="50"/>
      <c r="L170" s="49"/>
      <c r="M170" s="50"/>
      <c r="N170" s="49"/>
      <c r="O170" s="50"/>
      <c r="P170" s="49"/>
      <c r="Q170" s="50"/>
      <c r="R170" s="51">
        <v>17000</v>
      </c>
      <c r="S170" s="62"/>
      <c r="T170" s="49"/>
      <c r="U170" s="50"/>
      <c r="V170" s="53">
        <v>17000</v>
      </c>
      <c r="W170" s="54"/>
      <c r="X170" s="55">
        <v>0</v>
      </c>
      <c r="Y170" s="56" t="s">
        <v>404</v>
      </c>
      <c r="Z170" s="57"/>
      <c r="AA170" s="58" t="s">
        <v>405</v>
      </c>
    </row>
    <row r="171" spans="1:27" s="60" customFormat="1" ht="18" customHeight="1">
      <c r="A171" s="46" t="s">
        <v>364</v>
      </c>
      <c r="B171" s="46" t="s">
        <v>43</v>
      </c>
      <c r="C171" s="47">
        <v>128015</v>
      </c>
      <c r="D171" s="46" t="s">
        <v>117</v>
      </c>
      <c r="E171" s="46" t="s">
        <v>46</v>
      </c>
      <c r="F171" s="48" t="s">
        <v>419</v>
      </c>
      <c r="G171" s="46">
        <v>5</v>
      </c>
      <c r="H171" s="49"/>
      <c r="I171" s="50"/>
      <c r="J171" s="49"/>
      <c r="K171" s="50"/>
      <c r="L171" s="49"/>
      <c r="M171" s="50"/>
      <c r="N171" s="49"/>
      <c r="O171" s="50"/>
      <c r="P171" s="49"/>
      <c r="Q171" s="50"/>
      <c r="R171" s="51">
        <v>17000</v>
      </c>
      <c r="S171" s="62"/>
      <c r="T171" s="49"/>
      <c r="U171" s="50"/>
      <c r="V171" s="53">
        <v>17000</v>
      </c>
      <c r="W171" s="54"/>
      <c r="X171" s="55">
        <v>0</v>
      </c>
      <c r="Y171" s="56" t="s">
        <v>404</v>
      </c>
      <c r="Z171" s="57"/>
      <c r="AA171" s="58" t="s">
        <v>405</v>
      </c>
    </row>
    <row r="172" spans="1:27" s="60" customFormat="1" ht="18" customHeight="1">
      <c r="A172" s="46" t="s">
        <v>364</v>
      </c>
      <c r="B172" s="46" t="s">
        <v>43</v>
      </c>
      <c r="C172" s="47">
        <v>128016</v>
      </c>
      <c r="D172" s="46" t="s">
        <v>117</v>
      </c>
      <c r="E172" s="46" t="s">
        <v>46</v>
      </c>
      <c r="F172" s="48" t="s">
        <v>420</v>
      </c>
      <c r="G172" s="46">
        <v>6</v>
      </c>
      <c r="H172" s="49"/>
      <c r="I172" s="50"/>
      <c r="J172" s="49"/>
      <c r="K172" s="50"/>
      <c r="L172" s="49"/>
      <c r="M172" s="50"/>
      <c r="N172" s="49"/>
      <c r="O172" s="50"/>
      <c r="P172" s="49"/>
      <c r="Q172" s="50"/>
      <c r="R172" s="49"/>
      <c r="S172" s="50"/>
      <c r="T172" s="51">
        <v>17000</v>
      </c>
      <c r="U172" s="62"/>
      <c r="V172" s="53">
        <v>17000</v>
      </c>
      <c r="W172" s="54"/>
      <c r="X172" s="55">
        <v>0</v>
      </c>
      <c r="Y172" s="56" t="s">
        <v>404</v>
      </c>
      <c r="Z172" s="57"/>
      <c r="AA172" s="58" t="s">
        <v>405</v>
      </c>
    </row>
    <row r="173" spans="1:27" s="60" customFormat="1" ht="18" customHeight="1">
      <c r="A173" s="46" t="s">
        <v>364</v>
      </c>
      <c r="B173" s="46" t="s">
        <v>43</v>
      </c>
      <c r="C173" s="47">
        <v>125001</v>
      </c>
      <c r="D173" s="46" t="s">
        <v>117</v>
      </c>
      <c r="E173" s="46" t="s">
        <v>94</v>
      </c>
      <c r="F173" s="48" t="s">
        <v>421</v>
      </c>
      <c r="G173" s="46" t="s">
        <v>422</v>
      </c>
      <c r="H173" s="51">
        <v>17000</v>
      </c>
      <c r="I173" s="62"/>
      <c r="J173" s="49"/>
      <c r="K173" s="50"/>
      <c r="L173" s="49"/>
      <c r="M173" s="50"/>
      <c r="N173" s="49"/>
      <c r="O173" s="50"/>
      <c r="P173" s="49"/>
      <c r="Q173" s="50"/>
      <c r="R173" s="49"/>
      <c r="S173" s="50"/>
      <c r="T173" s="49"/>
      <c r="U173" s="50"/>
      <c r="V173" s="53">
        <v>17000</v>
      </c>
      <c r="W173" s="54"/>
      <c r="X173" s="55">
        <v>0</v>
      </c>
      <c r="Y173" s="56" t="s">
        <v>423</v>
      </c>
      <c r="Z173" s="57"/>
      <c r="AA173" s="58" t="s">
        <v>424</v>
      </c>
    </row>
    <row r="174" spans="1:27" s="60" customFormat="1" ht="18" customHeight="1">
      <c r="A174" s="46" t="s">
        <v>364</v>
      </c>
      <c r="B174" s="46" t="s">
        <v>43</v>
      </c>
      <c r="C174" s="47">
        <v>125002</v>
      </c>
      <c r="D174" s="46" t="s">
        <v>117</v>
      </c>
      <c r="E174" s="46" t="s">
        <v>94</v>
      </c>
      <c r="F174" s="48" t="s">
        <v>425</v>
      </c>
      <c r="G174" s="46" t="s">
        <v>422</v>
      </c>
      <c r="H174" s="51">
        <v>17000</v>
      </c>
      <c r="I174" s="62"/>
      <c r="J174" s="49"/>
      <c r="K174" s="50"/>
      <c r="L174" s="49"/>
      <c r="M174" s="50"/>
      <c r="N174" s="49"/>
      <c r="O174" s="50"/>
      <c r="P174" s="49"/>
      <c r="Q174" s="50"/>
      <c r="R174" s="49"/>
      <c r="S174" s="50"/>
      <c r="T174" s="49"/>
      <c r="U174" s="50"/>
      <c r="V174" s="53">
        <v>17000</v>
      </c>
      <c r="W174" s="54"/>
      <c r="X174" s="55">
        <v>0</v>
      </c>
      <c r="Y174" s="56" t="s">
        <v>423</v>
      </c>
      <c r="Z174" s="57"/>
      <c r="AA174" s="58" t="s">
        <v>424</v>
      </c>
    </row>
    <row r="175" spans="1:27" s="60" customFormat="1" ht="18" customHeight="1">
      <c r="A175" s="46" t="s">
        <v>364</v>
      </c>
      <c r="B175" s="46" t="s">
        <v>43</v>
      </c>
      <c r="C175" s="47">
        <v>125003</v>
      </c>
      <c r="D175" s="46" t="s">
        <v>117</v>
      </c>
      <c r="E175" s="46" t="s">
        <v>94</v>
      </c>
      <c r="F175" s="48" t="s">
        <v>426</v>
      </c>
      <c r="G175" s="46" t="s">
        <v>422</v>
      </c>
      <c r="H175" s="51">
        <v>17000</v>
      </c>
      <c r="I175" s="62"/>
      <c r="J175" s="49"/>
      <c r="K175" s="50"/>
      <c r="L175" s="49"/>
      <c r="M175" s="50"/>
      <c r="N175" s="49"/>
      <c r="O175" s="50"/>
      <c r="P175" s="49"/>
      <c r="Q175" s="50"/>
      <c r="R175" s="49"/>
      <c r="S175" s="50"/>
      <c r="T175" s="49"/>
      <c r="U175" s="50"/>
      <c r="V175" s="53">
        <v>17000</v>
      </c>
      <c r="W175" s="54"/>
      <c r="X175" s="55">
        <v>0</v>
      </c>
      <c r="Y175" s="56" t="s">
        <v>423</v>
      </c>
      <c r="Z175" s="57"/>
      <c r="AA175" s="58" t="s">
        <v>424</v>
      </c>
    </row>
    <row r="176" spans="1:27" s="60" customFormat="1" ht="18" customHeight="1">
      <c r="A176" s="46" t="s">
        <v>364</v>
      </c>
      <c r="B176" s="46" t="s">
        <v>43</v>
      </c>
      <c r="C176" s="47">
        <v>125004</v>
      </c>
      <c r="D176" s="46" t="s">
        <v>117</v>
      </c>
      <c r="E176" s="46" t="s">
        <v>94</v>
      </c>
      <c r="F176" s="48" t="s">
        <v>427</v>
      </c>
      <c r="G176" s="46" t="s">
        <v>422</v>
      </c>
      <c r="H176" s="51">
        <v>17000</v>
      </c>
      <c r="I176" s="62"/>
      <c r="J176" s="49"/>
      <c r="K176" s="50"/>
      <c r="L176" s="49"/>
      <c r="M176" s="50"/>
      <c r="N176" s="49"/>
      <c r="O176" s="50"/>
      <c r="P176" s="49"/>
      <c r="Q176" s="50"/>
      <c r="R176" s="49"/>
      <c r="S176" s="50"/>
      <c r="T176" s="49"/>
      <c r="U176" s="50"/>
      <c r="V176" s="53">
        <v>17000</v>
      </c>
      <c r="W176" s="54"/>
      <c r="X176" s="55">
        <v>0</v>
      </c>
      <c r="Y176" s="56" t="s">
        <v>423</v>
      </c>
      <c r="Z176" s="57"/>
      <c r="AA176" s="58" t="s">
        <v>424</v>
      </c>
    </row>
    <row r="177" spans="1:27" s="60" customFormat="1" ht="18" customHeight="1">
      <c r="A177" s="46" t="s">
        <v>364</v>
      </c>
      <c r="B177" s="46" t="s">
        <v>43</v>
      </c>
      <c r="C177" s="47">
        <v>125005</v>
      </c>
      <c r="D177" s="46" t="s">
        <v>117</v>
      </c>
      <c r="E177" s="46" t="s">
        <v>94</v>
      </c>
      <c r="F177" s="48" t="s">
        <v>428</v>
      </c>
      <c r="G177" s="46" t="s">
        <v>422</v>
      </c>
      <c r="H177" s="51">
        <v>17000</v>
      </c>
      <c r="I177" s="62"/>
      <c r="J177" s="49"/>
      <c r="K177" s="50"/>
      <c r="L177" s="49"/>
      <c r="M177" s="50"/>
      <c r="N177" s="49"/>
      <c r="O177" s="50"/>
      <c r="P177" s="49"/>
      <c r="Q177" s="50"/>
      <c r="R177" s="49"/>
      <c r="S177" s="50"/>
      <c r="T177" s="49"/>
      <c r="U177" s="50"/>
      <c r="V177" s="53">
        <v>17000</v>
      </c>
      <c r="W177" s="54"/>
      <c r="X177" s="55">
        <v>0</v>
      </c>
      <c r="Y177" s="56" t="s">
        <v>423</v>
      </c>
      <c r="Z177" s="57"/>
      <c r="AA177" s="58" t="s">
        <v>424</v>
      </c>
    </row>
    <row r="178" spans="1:27" s="60" customFormat="1" ht="18" customHeight="1">
      <c r="A178" s="46" t="s">
        <v>364</v>
      </c>
      <c r="B178" s="46" t="s">
        <v>43</v>
      </c>
      <c r="C178" s="47">
        <v>504001</v>
      </c>
      <c r="D178" s="46" t="s">
        <v>429</v>
      </c>
      <c r="E178" s="46" t="s">
        <v>94</v>
      </c>
      <c r="F178" s="48" t="s">
        <v>430</v>
      </c>
      <c r="G178" s="46" t="s">
        <v>167</v>
      </c>
      <c r="H178" s="51">
        <v>27600</v>
      </c>
      <c r="I178" s="62"/>
      <c r="J178" s="49"/>
      <c r="K178" s="50"/>
      <c r="L178" s="49"/>
      <c r="M178" s="50"/>
      <c r="N178" s="49"/>
      <c r="O178" s="50"/>
      <c r="P178" s="49"/>
      <c r="Q178" s="50"/>
      <c r="R178" s="49"/>
      <c r="S178" s="50"/>
      <c r="T178" s="49"/>
      <c r="U178" s="50"/>
      <c r="V178" s="53">
        <v>27600</v>
      </c>
      <c r="W178" s="54"/>
      <c r="X178" s="55">
        <v>0</v>
      </c>
      <c r="Y178" s="56" t="s">
        <v>431</v>
      </c>
      <c r="Z178" s="57"/>
      <c r="AA178" s="58" t="s">
        <v>432</v>
      </c>
    </row>
    <row r="179" spans="1:27" ht="18" customHeight="1">
      <c r="A179" s="46" t="s">
        <v>433</v>
      </c>
      <c r="B179" s="46" t="s">
        <v>43</v>
      </c>
      <c r="C179" s="47"/>
      <c r="D179" s="46" t="s">
        <v>281</v>
      </c>
      <c r="E179" s="46" t="s">
        <v>94</v>
      </c>
      <c r="F179" s="48" t="s">
        <v>434</v>
      </c>
      <c r="G179" s="46" t="s">
        <v>435</v>
      </c>
      <c r="H179" s="49"/>
      <c r="I179" s="50"/>
      <c r="J179" s="49"/>
      <c r="K179" s="50"/>
      <c r="L179" s="49"/>
      <c r="M179" s="50"/>
      <c r="N179" s="49"/>
      <c r="O179" s="50"/>
      <c r="P179" s="115">
        <v>300</v>
      </c>
      <c r="Q179" s="116"/>
      <c r="R179" s="117"/>
      <c r="S179" s="129"/>
      <c r="T179" s="130"/>
      <c r="U179" s="131"/>
      <c r="V179" s="53">
        <v>300</v>
      </c>
      <c r="W179" s="54"/>
      <c r="X179" s="55">
        <f t="shared" ref="X179:X201" si="1">W179/V179</f>
        <v>0</v>
      </c>
      <c r="Y179" s="56" t="s">
        <v>436</v>
      </c>
      <c r="Z179" s="57"/>
      <c r="AA179" s="58" t="s">
        <v>437</v>
      </c>
    </row>
    <row r="180" spans="1:27" ht="18" customHeight="1">
      <c r="A180" s="46" t="s">
        <v>433</v>
      </c>
      <c r="B180" s="46" t="s">
        <v>43</v>
      </c>
      <c r="C180" s="47"/>
      <c r="D180" s="46" t="s">
        <v>281</v>
      </c>
      <c r="E180" s="46" t="s">
        <v>94</v>
      </c>
      <c r="F180" s="48" t="s">
        <v>438</v>
      </c>
      <c r="G180" s="46" t="s">
        <v>254</v>
      </c>
      <c r="H180" s="49"/>
      <c r="I180" s="50"/>
      <c r="J180" s="49"/>
      <c r="K180" s="50"/>
      <c r="L180" s="49"/>
      <c r="M180" s="50"/>
      <c r="N180" s="49"/>
      <c r="O180" s="50"/>
      <c r="P180" s="49"/>
      <c r="Q180" s="50"/>
      <c r="R180" s="125">
        <v>200</v>
      </c>
      <c r="S180" s="126"/>
      <c r="T180" s="127"/>
      <c r="U180" s="128"/>
      <c r="V180" s="53">
        <v>200</v>
      </c>
      <c r="W180" s="54"/>
      <c r="X180" s="55">
        <f t="shared" si="1"/>
        <v>0</v>
      </c>
      <c r="Y180" s="56" t="s">
        <v>439</v>
      </c>
      <c r="Z180" s="57"/>
      <c r="AA180" s="58" t="s">
        <v>440</v>
      </c>
    </row>
    <row r="181" spans="1:27" ht="18" customHeight="1">
      <c r="A181" s="46" t="s">
        <v>433</v>
      </c>
      <c r="B181" s="46" t="s">
        <v>43</v>
      </c>
      <c r="C181" s="47"/>
      <c r="D181" s="46" t="s">
        <v>281</v>
      </c>
      <c r="E181" s="46" t="s">
        <v>94</v>
      </c>
      <c r="F181" s="48" t="s">
        <v>441</v>
      </c>
      <c r="G181" s="46" t="s">
        <v>254</v>
      </c>
      <c r="H181" s="49"/>
      <c r="I181" s="50"/>
      <c r="J181" s="49"/>
      <c r="K181" s="50"/>
      <c r="L181" s="49"/>
      <c r="M181" s="50"/>
      <c r="N181" s="49"/>
      <c r="O181" s="50"/>
      <c r="P181" s="49"/>
      <c r="Q181" s="50"/>
      <c r="R181" s="125">
        <v>200</v>
      </c>
      <c r="S181" s="126"/>
      <c r="T181" s="127"/>
      <c r="U181" s="128"/>
      <c r="V181" s="53">
        <v>200</v>
      </c>
      <c r="W181" s="54"/>
      <c r="X181" s="55">
        <f t="shared" si="1"/>
        <v>0</v>
      </c>
      <c r="Y181" s="56" t="s">
        <v>442</v>
      </c>
      <c r="Z181" s="57"/>
      <c r="AA181" s="58" t="s">
        <v>443</v>
      </c>
    </row>
    <row r="182" spans="1:27" s="66" customFormat="1" ht="18" customHeight="1">
      <c r="A182" s="46" t="s">
        <v>433</v>
      </c>
      <c r="B182" s="46" t="s">
        <v>43</v>
      </c>
      <c r="C182" s="47"/>
      <c r="D182" s="46" t="s">
        <v>281</v>
      </c>
      <c r="E182" s="46" t="s">
        <v>94</v>
      </c>
      <c r="F182" s="48" t="s">
        <v>444</v>
      </c>
      <c r="G182" s="46" t="s">
        <v>254</v>
      </c>
      <c r="H182" s="49"/>
      <c r="I182" s="50"/>
      <c r="J182" s="49"/>
      <c r="K182" s="50"/>
      <c r="L182" s="49"/>
      <c r="M182" s="50"/>
      <c r="N182" s="49"/>
      <c r="O182" s="50"/>
      <c r="P182" s="49"/>
      <c r="Q182" s="50"/>
      <c r="R182" s="125">
        <v>200</v>
      </c>
      <c r="S182" s="126"/>
      <c r="T182" s="127"/>
      <c r="U182" s="128"/>
      <c r="V182" s="53">
        <v>350</v>
      </c>
      <c r="W182" s="54"/>
      <c r="X182" s="55">
        <f t="shared" si="1"/>
        <v>0</v>
      </c>
      <c r="Y182" s="56" t="s">
        <v>445</v>
      </c>
      <c r="Z182" s="57"/>
      <c r="AA182" s="58" t="s">
        <v>446</v>
      </c>
    </row>
    <row r="183" spans="1:27" s="60" customFormat="1" ht="18" customHeight="1">
      <c r="A183" s="46" t="s">
        <v>433</v>
      </c>
      <c r="B183" s="46" t="s">
        <v>43</v>
      </c>
      <c r="C183" s="47"/>
      <c r="D183" s="46" t="s">
        <v>281</v>
      </c>
      <c r="E183" s="46" t="s">
        <v>94</v>
      </c>
      <c r="F183" s="48" t="s">
        <v>447</v>
      </c>
      <c r="G183" s="46" t="s">
        <v>254</v>
      </c>
      <c r="H183" s="49"/>
      <c r="I183" s="50"/>
      <c r="J183" s="49"/>
      <c r="K183" s="50"/>
      <c r="L183" s="49"/>
      <c r="M183" s="50"/>
      <c r="N183" s="49"/>
      <c r="O183" s="50"/>
      <c r="P183" s="49"/>
      <c r="Q183" s="50"/>
      <c r="R183" s="125">
        <v>200</v>
      </c>
      <c r="S183" s="126"/>
      <c r="T183" s="127"/>
      <c r="U183" s="128"/>
      <c r="V183" s="53">
        <v>300</v>
      </c>
      <c r="W183" s="54"/>
      <c r="X183" s="55">
        <f t="shared" si="1"/>
        <v>0</v>
      </c>
      <c r="Y183" s="56" t="s">
        <v>448</v>
      </c>
      <c r="Z183" s="57"/>
      <c r="AA183" s="58" t="s">
        <v>449</v>
      </c>
    </row>
    <row r="184" spans="1:27" s="60" customFormat="1" ht="18" customHeight="1">
      <c r="A184" s="46" t="s">
        <v>348</v>
      </c>
      <c r="B184" s="46" t="s">
        <v>349</v>
      </c>
      <c r="C184" s="47" t="s">
        <v>450</v>
      </c>
      <c r="D184" s="46" t="s">
        <v>117</v>
      </c>
      <c r="E184" s="46" t="s">
        <v>451</v>
      </c>
      <c r="F184" s="48" t="s">
        <v>452</v>
      </c>
      <c r="G184" s="46" t="s">
        <v>453</v>
      </c>
      <c r="H184" s="49"/>
      <c r="I184" s="50"/>
      <c r="J184" s="49"/>
      <c r="K184" s="50"/>
      <c r="L184" s="49"/>
      <c r="M184" s="50"/>
      <c r="N184" s="49"/>
      <c r="O184" s="50"/>
      <c r="P184" s="49"/>
      <c r="Q184" s="50"/>
      <c r="R184" s="134">
        <v>40000</v>
      </c>
      <c r="S184" s="135"/>
      <c r="T184" s="136" t="s">
        <v>226</v>
      </c>
      <c r="U184" s="137"/>
      <c r="V184" s="53">
        <v>20000</v>
      </c>
      <c r="W184" s="54"/>
      <c r="X184" s="55">
        <f t="shared" si="1"/>
        <v>0</v>
      </c>
      <c r="Y184" s="65" t="s">
        <v>454</v>
      </c>
      <c r="Z184" s="57" t="s">
        <v>353</v>
      </c>
      <c r="AA184" s="58" t="s">
        <v>455</v>
      </c>
    </row>
    <row r="185" spans="1:27" s="60" customFormat="1" ht="18" customHeight="1">
      <c r="A185" s="46" t="s">
        <v>348</v>
      </c>
      <c r="B185" s="46" t="s">
        <v>349</v>
      </c>
      <c r="C185" s="47" t="s">
        <v>450</v>
      </c>
      <c r="D185" s="46" t="s">
        <v>117</v>
      </c>
      <c r="E185" s="46" t="s">
        <v>451</v>
      </c>
      <c r="F185" s="48" t="s">
        <v>456</v>
      </c>
      <c r="G185" s="46" t="s">
        <v>453</v>
      </c>
      <c r="H185" s="49"/>
      <c r="I185" s="50"/>
      <c r="J185" s="49"/>
      <c r="K185" s="50"/>
      <c r="L185" s="49"/>
      <c r="M185" s="50"/>
      <c r="N185" s="49"/>
      <c r="O185" s="50"/>
      <c r="P185" s="49"/>
      <c r="Q185" s="50"/>
      <c r="R185" s="134">
        <v>20000</v>
      </c>
      <c r="S185" s="135"/>
      <c r="T185" s="126"/>
      <c r="U185" s="138"/>
      <c r="V185" s="53">
        <v>20000</v>
      </c>
      <c r="W185" s="54"/>
      <c r="X185" s="55">
        <f t="shared" si="1"/>
        <v>0</v>
      </c>
      <c r="Y185" s="56" t="s">
        <v>457</v>
      </c>
      <c r="Z185" s="57" t="s">
        <v>353</v>
      </c>
      <c r="AA185" s="58" t="s">
        <v>458</v>
      </c>
    </row>
    <row r="186" spans="1:27" ht="18" customHeight="1">
      <c r="A186" s="46" t="s">
        <v>348</v>
      </c>
      <c r="B186" s="46" t="s">
        <v>349</v>
      </c>
      <c r="C186" s="47" t="s">
        <v>459</v>
      </c>
      <c r="D186" s="46" t="s">
        <v>117</v>
      </c>
      <c r="E186" s="46" t="s">
        <v>451</v>
      </c>
      <c r="F186" s="48" t="s">
        <v>460</v>
      </c>
      <c r="G186" s="46" t="s">
        <v>453</v>
      </c>
      <c r="H186" s="49"/>
      <c r="I186" s="50"/>
      <c r="J186" s="49"/>
      <c r="K186" s="50"/>
      <c r="L186" s="49"/>
      <c r="M186" s="50"/>
      <c r="N186" s="49"/>
      <c r="O186" s="50"/>
      <c r="P186" s="49"/>
      <c r="Q186" s="50"/>
      <c r="R186" s="134">
        <v>20000</v>
      </c>
      <c r="S186" s="135"/>
      <c r="T186" s="126"/>
      <c r="U186" s="138"/>
      <c r="V186" s="53">
        <v>20000</v>
      </c>
      <c r="W186" s="54"/>
      <c r="X186" s="55">
        <f t="shared" si="1"/>
        <v>0</v>
      </c>
      <c r="Y186" s="56" t="s">
        <v>457</v>
      </c>
      <c r="Z186" s="57" t="s">
        <v>353</v>
      </c>
      <c r="AA186" s="58" t="s">
        <v>461</v>
      </c>
    </row>
    <row r="187" spans="1:27" ht="18" customHeight="1">
      <c r="A187" s="46" t="s">
        <v>348</v>
      </c>
      <c r="B187" s="46" t="s">
        <v>349</v>
      </c>
      <c r="C187" s="47" t="s">
        <v>462</v>
      </c>
      <c r="D187" s="46" t="s">
        <v>429</v>
      </c>
      <c r="E187" s="46" t="s">
        <v>451</v>
      </c>
      <c r="F187" s="48" t="s">
        <v>463</v>
      </c>
      <c r="G187" s="46" t="s">
        <v>273</v>
      </c>
      <c r="H187" s="51">
        <v>2857</v>
      </c>
      <c r="I187" s="62"/>
      <c r="J187" s="49"/>
      <c r="K187" s="50"/>
      <c r="L187" s="49"/>
      <c r="M187" s="50"/>
      <c r="N187" s="49"/>
      <c r="O187" s="50"/>
      <c r="P187" s="49"/>
      <c r="Q187" s="50"/>
      <c r="R187" s="49"/>
      <c r="S187" s="50"/>
      <c r="T187" s="49"/>
      <c r="U187" s="50"/>
      <c r="V187" s="53">
        <v>2857</v>
      </c>
      <c r="W187" s="54"/>
      <c r="X187" s="55">
        <f t="shared" si="1"/>
        <v>0</v>
      </c>
      <c r="Y187" s="56" t="s">
        <v>464</v>
      </c>
      <c r="Z187" s="57"/>
      <c r="AA187" s="58" t="s">
        <v>465</v>
      </c>
    </row>
    <row r="188" spans="1:27" ht="18" customHeight="1">
      <c r="A188" s="46" t="s">
        <v>348</v>
      </c>
      <c r="B188" s="46" t="s">
        <v>349</v>
      </c>
      <c r="C188" s="47" t="s">
        <v>466</v>
      </c>
      <c r="D188" s="46" t="s">
        <v>429</v>
      </c>
      <c r="E188" s="46" t="s">
        <v>451</v>
      </c>
      <c r="F188" s="48" t="s">
        <v>467</v>
      </c>
      <c r="G188" s="46" t="s">
        <v>273</v>
      </c>
      <c r="H188" s="51">
        <v>2857</v>
      </c>
      <c r="I188" s="62"/>
      <c r="J188" s="49"/>
      <c r="K188" s="50"/>
      <c r="L188" s="49"/>
      <c r="M188" s="50"/>
      <c r="N188" s="49"/>
      <c r="O188" s="50"/>
      <c r="P188" s="49"/>
      <c r="Q188" s="50"/>
      <c r="R188" s="49"/>
      <c r="S188" s="50"/>
      <c r="T188" s="49"/>
      <c r="U188" s="50"/>
      <c r="V188" s="53">
        <v>2857</v>
      </c>
      <c r="W188" s="54"/>
      <c r="X188" s="55">
        <f t="shared" si="1"/>
        <v>0</v>
      </c>
      <c r="Y188" s="56" t="s">
        <v>464</v>
      </c>
      <c r="Z188" s="57"/>
      <c r="AA188" s="58" t="s">
        <v>468</v>
      </c>
    </row>
    <row r="189" spans="1:27" ht="18" customHeight="1">
      <c r="A189" s="46" t="s">
        <v>348</v>
      </c>
      <c r="B189" s="46" t="s">
        <v>349</v>
      </c>
      <c r="C189" s="47" t="s">
        <v>469</v>
      </c>
      <c r="D189" s="46" t="s">
        <v>429</v>
      </c>
      <c r="E189" s="46" t="s">
        <v>451</v>
      </c>
      <c r="F189" s="48" t="s">
        <v>470</v>
      </c>
      <c r="G189" s="46" t="s">
        <v>273</v>
      </c>
      <c r="H189" s="51">
        <v>2857</v>
      </c>
      <c r="I189" s="62"/>
      <c r="J189" s="49"/>
      <c r="K189" s="50"/>
      <c r="L189" s="49"/>
      <c r="M189" s="50"/>
      <c r="N189" s="49"/>
      <c r="O189" s="50"/>
      <c r="P189" s="49"/>
      <c r="Q189" s="50"/>
      <c r="R189" s="49"/>
      <c r="S189" s="50"/>
      <c r="T189" s="49"/>
      <c r="U189" s="50"/>
      <c r="V189" s="53">
        <v>2857</v>
      </c>
      <c r="W189" s="54"/>
      <c r="X189" s="55">
        <f t="shared" si="1"/>
        <v>0</v>
      </c>
      <c r="Y189" s="56" t="s">
        <v>464</v>
      </c>
      <c r="Z189" s="57"/>
      <c r="AA189" s="58" t="s">
        <v>471</v>
      </c>
    </row>
    <row r="190" spans="1:27" ht="18" customHeight="1">
      <c r="A190" s="46" t="s">
        <v>348</v>
      </c>
      <c r="B190" s="46" t="s">
        <v>349</v>
      </c>
      <c r="C190" s="47" t="s">
        <v>472</v>
      </c>
      <c r="D190" s="46" t="s">
        <v>429</v>
      </c>
      <c r="E190" s="46" t="s">
        <v>451</v>
      </c>
      <c r="F190" s="48" t="s">
        <v>473</v>
      </c>
      <c r="G190" s="46" t="s">
        <v>273</v>
      </c>
      <c r="H190" s="51">
        <v>2857</v>
      </c>
      <c r="I190" s="62"/>
      <c r="J190" s="49"/>
      <c r="K190" s="50"/>
      <c r="L190" s="49"/>
      <c r="M190" s="50"/>
      <c r="N190" s="49"/>
      <c r="O190" s="50"/>
      <c r="P190" s="49"/>
      <c r="Q190" s="50"/>
      <c r="R190" s="49"/>
      <c r="S190" s="50"/>
      <c r="T190" s="49"/>
      <c r="U190" s="50"/>
      <c r="V190" s="53">
        <v>2857</v>
      </c>
      <c r="W190" s="54"/>
      <c r="X190" s="55">
        <f t="shared" si="1"/>
        <v>0</v>
      </c>
      <c r="Y190" s="56" t="s">
        <v>464</v>
      </c>
      <c r="Z190" s="57"/>
      <c r="AA190" s="58" t="s">
        <v>474</v>
      </c>
    </row>
    <row r="191" spans="1:27" ht="18" customHeight="1">
      <c r="A191" s="46" t="s">
        <v>348</v>
      </c>
      <c r="B191" s="46" t="s">
        <v>349</v>
      </c>
      <c r="C191" s="47" t="s">
        <v>475</v>
      </c>
      <c r="D191" s="46" t="s">
        <v>429</v>
      </c>
      <c r="E191" s="46" t="s">
        <v>451</v>
      </c>
      <c r="F191" s="48" t="s">
        <v>476</v>
      </c>
      <c r="G191" s="46" t="s">
        <v>273</v>
      </c>
      <c r="H191" s="51">
        <v>2000</v>
      </c>
      <c r="I191" s="62"/>
      <c r="J191" s="49"/>
      <c r="K191" s="50"/>
      <c r="L191" s="49"/>
      <c r="M191" s="50"/>
      <c r="N191" s="49"/>
      <c r="O191" s="50"/>
      <c r="P191" s="49"/>
      <c r="Q191" s="50"/>
      <c r="R191" s="49"/>
      <c r="S191" s="50"/>
      <c r="T191" s="49"/>
      <c r="U191" s="50"/>
      <c r="V191" s="53">
        <v>2000</v>
      </c>
      <c r="W191" s="54"/>
      <c r="X191" s="55">
        <f t="shared" si="1"/>
        <v>0</v>
      </c>
      <c r="Y191" s="56" t="s">
        <v>477</v>
      </c>
      <c r="Z191" s="57"/>
      <c r="AA191" s="58" t="s">
        <v>478</v>
      </c>
    </row>
    <row r="192" spans="1:27" ht="18" customHeight="1">
      <c r="A192" s="46" t="s">
        <v>348</v>
      </c>
      <c r="B192" s="46" t="s">
        <v>349</v>
      </c>
      <c r="C192" s="47" t="s">
        <v>479</v>
      </c>
      <c r="D192" s="46" t="s">
        <v>429</v>
      </c>
      <c r="E192" s="46" t="s">
        <v>451</v>
      </c>
      <c r="F192" s="48" t="s">
        <v>480</v>
      </c>
      <c r="G192" s="46" t="s">
        <v>273</v>
      </c>
      <c r="H192" s="51">
        <v>2000</v>
      </c>
      <c r="I192" s="62"/>
      <c r="J192" s="49"/>
      <c r="K192" s="50"/>
      <c r="L192" s="49"/>
      <c r="M192" s="50"/>
      <c r="N192" s="49"/>
      <c r="O192" s="50"/>
      <c r="P192" s="49"/>
      <c r="Q192" s="50"/>
      <c r="R192" s="49"/>
      <c r="S192" s="50"/>
      <c r="T192" s="49"/>
      <c r="U192" s="50"/>
      <c r="V192" s="53">
        <v>2000</v>
      </c>
      <c r="W192" s="54"/>
      <c r="X192" s="55">
        <f t="shared" si="1"/>
        <v>0</v>
      </c>
      <c r="Y192" s="56" t="s">
        <v>477</v>
      </c>
      <c r="Z192" s="57"/>
      <c r="AA192" s="58" t="s">
        <v>481</v>
      </c>
    </row>
    <row r="193" spans="1:27" ht="18" customHeight="1">
      <c r="A193" s="46" t="s">
        <v>482</v>
      </c>
      <c r="B193" s="46" t="s">
        <v>43</v>
      </c>
      <c r="C193" s="47" t="s">
        <v>483</v>
      </c>
      <c r="D193" s="46" t="s">
        <v>117</v>
      </c>
      <c r="E193" s="46" t="s">
        <v>94</v>
      </c>
      <c r="F193" s="48" t="s">
        <v>484</v>
      </c>
      <c r="G193" s="46" t="s">
        <v>273</v>
      </c>
      <c r="H193" s="51">
        <v>17000</v>
      </c>
      <c r="I193" s="62"/>
      <c r="J193" s="49"/>
      <c r="K193" s="50"/>
      <c r="L193" s="49"/>
      <c r="M193" s="50"/>
      <c r="N193" s="49"/>
      <c r="O193" s="50"/>
      <c r="P193" s="49"/>
      <c r="Q193" s="50"/>
      <c r="R193" s="49"/>
      <c r="S193" s="50"/>
      <c r="T193" s="49"/>
      <c r="U193" s="50"/>
      <c r="V193" s="53">
        <v>17000</v>
      </c>
      <c r="W193" s="54"/>
      <c r="X193" s="55">
        <f t="shared" si="1"/>
        <v>0</v>
      </c>
      <c r="Y193" s="56"/>
      <c r="Z193" s="57" t="s">
        <v>37</v>
      </c>
      <c r="AA193" s="58" t="s">
        <v>485</v>
      </c>
    </row>
    <row r="194" spans="1:27" ht="18" customHeight="1">
      <c r="A194" s="46" t="s">
        <v>482</v>
      </c>
      <c r="B194" s="46" t="s">
        <v>43</v>
      </c>
      <c r="C194" s="47" t="s">
        <v>486</v>
      </c>
      <c r="D194" s="46" t="s">
        <v>117</v>
      </c>
      <c r="E194" s="46" t="s">
        <v>94</v>
      </c>
      <c r="F194" s="48" t="s">
        <v>487</v>
      </c>
      <c r="G194" s="46" t="s">
        <v>273</v>
      </c>
      <c r="H194" s="51">
        <v>17000</v>
      </c>
      <c r="I194" s="62"/>
      <c r="J194" s="49"/>
      <c r="K194" s="50"/>
      <c r="L194" s="49"/>
      <c r="M194" s="50"/>
      <c r="N194" s="49"/>
      <c r="O194" s="50"/>
      <c r="P194" s="49"/>
      <c r="Q194" s="50"/>
      <c r="R194" s="49"/>
      <c r="S194" s="50"/>
      <c r="T194" s="49"/>
      <c r="U194" s="50"/>
      <c r="V194" s="53">
        <v>17000</v>
      </c>
      <c r="W194" s="54"/>
      <c r="X194" s="55">
        <f t="shared" si="1"/>
        <v>0</v>
      </c>
      <c r="Y194" s="56"/>
      <c r="Z194" s="57" t="s">
        <v>37</v>
      </c>
      <c r="AA194" s="58" t="s">
        <v>488</v>
      </c>
    </row>
    <row r="195" spans="1:27" ht="18" customHeight="1">
      <c r="A195" s="46" t="s">
        <v>482</v>
      </c>
      <c r="B195" s="46" t="s">
        <v>489</v>
      </c>
      <c r="C195" s="47" t="s">
        <v>490</v>
      </c>
      <c r="D195" s="46" t="s">
        <v>117</v>
      </c>
      <c r="E195" s="46" t="s">
        <v>94</v>
      </c>
      <c r="F195" s="48" t="s">
        <v>491</v>
      </c>
      <c r="G195" s="46" t="s">
        <v>273</v>
      </c>
      <c r="H195" s="51">
        <v>17000</v>
      </c>
      <c r="I195" s="62"/>
      <c r="J195" s="49"/>
      <c r="K195" s="50"/>
      <c r="L195" s="49"/>
      <c r="M195" s="50"/>
      <c r="N195" s="49"/>
      <c r="O195" s="50"/>
      <c r="P195" s="49"/>
      <c r="Q195" s="50"/>
      <c r="R195" s="49"/>
      <c r="S195" s="50"/>
      <c r="T195" s="49"/>
      <c r="U195" s="50"/>
      <c r="V195" s="53">
        <v>17000</v>
      </c>
      <c r="W195" s="54"/>
      <c r="X195" s="55">
        <f t="shared" si="1"/>
        <v>0</v>
      </c>
      <c r="Y195" s="56"/>
      <c r="Z195" s="57" t="s">
        <v>37</v>
      </c>
      <c r="AA195" s="58" t="s">
        <v>492</v>
      </c>
    </row>
    <row r="196" spans="1:27" ht="18" customHeight="1">
      <c r="A196" s="46" t="s">
        <v>482</v>
      </c>
      <c r="B196" s="46" t="s">
        <v>43</v>
      </c>
      <c r="C196" s="47" t="s">
        <v>493</v>
      </c>
      <c r="D196" s="46" t="s">
        <v>117</v>
      </c>
      <c r="E196" s="46" t="s">
        <v>94</v>
      </c>
      <c r="F196" s="48" t="s">
        <v>494</v>
      </c>
      <c r="G196" s="46" t="s">
        <v>273</v>
      </c>
      <c r="H196" s="51">
        <v>17000</v>
      </c>
      <c r="I196" s="62"/>
      <c r="J196" s="49"/>
      <c r="K196" s="50"/>
      <c r="L196" s="49"/>
      <c r="M196" s="50"/>
      <c r="N196" s="49"/>
      <c r="O196" s="50"/>
      <c r="P196" s="49"/>
      <c r="Q196" s="50"/>
      <c r="R196" s="49"/>
      <c r="S196" s="50"/>
      <c r="T196" s="49"/>
      <c r="U196" s="50"/>
      <c r="V196" s="53">
        <v>17000</v>
      </c>
      <c r="W196" s="54"/>
      <c r="X196" s="55">
        <f t="shared" si="1"/>
        <v>0</v>
      </c>
      <c r="Y196" s="56"/>
      <c r="Z196" s="57" t="s">
        <v>37</v>
      </c>
      <c r="AA196" s="58" t="s">
        <v>495</v>
      </c>
    </row>
    <row r="197" spans="1:27" ht="18" customHeight="1">
      <c r="A197" s="46" t="s">
        <v>482</v>
      </c>
      <c r="B197" s="46" t="s">
        <v>43</v>
      </c>
      <c r="C197" s="47" t="s">
        <v>496</v>
      </c>
      <c r="D197" s="46" t="s">
        <v>117</v>
      </c>
      <c r="E197" s="46" t="s">
        <v>94</v>
      </c>
      <c r="F197" s="48" t="s">
        <v>497</v>
      </c>
      <c r="G197" s="46" t="s">
        <v>273</v>
      </c>
      <c r="H197" s="51">
        <v>17000</v>
      </c>
      <c r="I197" s="62"/>
      <c r="J197" s="49"/>
      <c r="K197" s="50"/>
      <c r="L197" s="49"/>
      <c r="M197" s="50"/>
      <c r="N197" s="49"/>
      <c r="O197" s="50"/>
      <c r="P197" s="49"/>
      <c r="Q197" s="50"/>
      <c r="R197" s="49"/>
      <c r="S197" s="50"/>
      <c r="T197" s="49"/>
      <c r="U197" s="50"/>
      <c r="V197" s="53">
        <v>17000</v>
      </c>
      <c r="W197" s="54"/>
      <c r="X197" s="55">
        <f t="shared" si="1"/>
        <v>0</v>
      </c>
      <c r="Y197" s="56"/>
      <c r="Z197" s="57" t="s">
        <v>37</v>
      </c>
      <c r="AA197" s="58" t="s">
        <v>498</v>
      </c>
    </row>
    <row r="198" spans="1:27" ht="18" customHeight="1">
      <c r="A198" s="46" t="s">
        <v>499</v>
      </c>
      <c r="B198" s="46" t="s">
        <v>43</v>
      </c>
      <c r="C198" s="47">
        <v>501709</v>
      </c>
      <c r="D198" s="46" t="s">
        <v>500</v>
      </c>
      <c r="E198" s="46" t="s">
        <v>94</v>
      </c>
      <c r="F198" s="48" t="s">
        <v>501</v>
      </c>
      <c r="G198" s="46">
        <v>3</v>
      </c>
      <c r="H198" s="49"/>
      <c r="I198" s="50"/>
      <c r="J198" s="49"/>
      <c r="K198" s="50"/>
      <c r="L198" s="49"/>
      <c r="M198" s="50"/>
      <c r="N198" s="51">
        <v>1900</v>
      </c>
      <c r="O198" s="62"/>
      <c r="P198" s="49"/>
      <c r="Q198" s="50"/>
      <c r="R198" s="49"/>
      <c r="S198" s="50"/>
      <c r="T198" s="49"/>
      <c r="U198" s="50"/>
      <c r="V198" s="53">
        <v>1900</v>
      </c>
      <c r="W198" s="54"/>
      <c r="X198" s="55">
        <f t="shared" si="1"/>
        <v>0</v>
      </c>
      <c r="Y198" s="56" t="s">
        <v>502</v>
      </c>
      <c r="Z198" s="57" t="s">
        <v>52</v>
      </c>
      <c r="AA198" s="58" t="s">
        <v>503</v>
      </c>
    </row>
    <row r="199" spans="1:27" ht="18" customHeight="1">
      <c r="A199" s="46" t="s">
        <v>499</v>
      </c>
      <c r="B199" s="46" t="s">
        <v>43</v>
      </c>
      <c r="C199" s="47">
        <v>501758</v>
      </c>
      <c r="D199" s="46" t="s">
        <v>500</v>
      </c>
      <c r="E199" s="46" t="s">
        <v>94</v>
      </c>
      <c r="F199" s="48" t="s">
        <v>504</v>
      </c>
      <c r="G199" s="46">
        <v>3</v>
      </c>
      <c r="H199" s="49"/>
      <c r="I199" s="50"/>
      <c r="J199" s="49"/>
      <c r="K199" s="50"/>
      <c r="L199" s="49"/>
      <c r="M199" s="50"/>
      <c r="N199" s="51">
        <v>1900</v>
      </c>
      <c r="O199" s="62"/>
      <c r="P199" s="49"/>
      <c r="Q199" s="50"/>
      <c r="R199" s="49"/>
      <c r="S199" s="50"/>
      <c r="T199" s="49"/>
      <c r="U199" s="50"/>
      <c r="V199" s="53">
        <v>1900</v>
      </c>
      <c r="W199" s="54"/>
      <c r="X199" s="55">
        <f t="shared" si="1"/>
        <v>0</v>
      </c>
      <c r="Y199" s="56" t="s">
        <v>502</v>
      </c>
      <c r="Z199" s="57" t="s">
        <v>52</v>
      </c>
      <c r="AA199" s="58" t="s">
        <v>505</v>
      </c>
    </row>
    <row r="200" spans="1:27" ht="18" customHeight="1">
      <c r="A200" s="46" t="s">
        <v>499</v>
      </c>
      <c r="B200" s="46" t="s">
        <v>43</v>
      </c>
      <c r="C200" s="47">
        <v>501727</v>
      </c>
      <c r="D200" s="46" t="s">
        <v>500</v>
      </c>
      <c r="E200" s="46" t="s">
        <v>94</v>
      </c>
      <c r="F200" s="48" t="s">
        <v>506</v>
      </c>
      <c r="G200" s="46">
        <v>3</v>
      </c>
      <c r="H200" s="49"/>
      <c r="I200" s="50"/>
      <c r="J200" s="49"/>
      <c r="K200" s="50"/>
      <c r="L200" s="49"/>
      <c r="M200" s="50"/>
      <c r="N200" s="51">
        <v>2200</v>
      </c>
      <c r="O200" s="62"/>
      <c r="P200" s="49"/>
      <c r="Q200" s="50"/>
      <c r="R200" s="49"/>
      <c r="S200" s="50"/>
      <c r="T200" s="49"/>
      <c r="U200" s="50"/>
      <c r="V200" s="53">
        <v>2200</v>
      </c>
      <c r="W200" s="54"/>
      <c r="X200" s="55">
        <f t="shared" si="1"/>
        <v>0</v>
      </c>
      <c r="Y200" s="56" t="s">
        <v>507</v>
      </c>
      <c r="Z200" s="57" t="s">
        <v>52</v>
      </c>
      <c r="AA200" s="58" t="s">
        <v>508</v>
      </c>
    </row>
    <row r="201" spans="1:27" ht="18" customHeight="1">
      <c r="A201" s="46" t="s">
        <v>499</v>
      </c>
      <c r="B201" s="46" t="s">
        <v>43</v>
      </c>
      <c r="C201" s="47">
        <v>501776</v>
      </c>
      <c r="D201" s="46" t="s">
        <v>500</v>
      </c>
      <c r="E201" s="46" t="s">
        <v>94</v>
      </c>
      <c r="F201" s="48" t="s">
        <v>509</v>
      </c>
      <c r="G201" s="46">
        <v>3</v>
      </c>
      <c r="H201" s="49"/>
      <c r="I201" s="50"/>
      <c r="J201" s="49"/>
      <c r="K201" s="50"/>
      <c r="L201" s="49"/>
      <c r="M201" s="50"/>
      <c r="N201" s="51">
        <v>2200</v>
      </c>
      <c r="O201" s="62"/>
      <c r="P201" s="49"/>
      <c r="Q201" s="50"/>
      <c r="R201" s="49"/>
      <c r="S201" s="50"/>
      <c r="T201" s="49"/>
      <c r="U201" s="50"/>
      <c r="V201" s="53">
        <v>2200</v>
      </c>
      <c r="W201" s="54"/>
      <c r="X201" s="55">
        <f t="shared" si="1"/>
        <v>0</v>
      </c>
      <c r="Y201" s="56" t="s">
        <v>507</v>
      </c>
      <c r="Z201" s="57" t="s">
        <v>52</v>
      </c>
      <c r="AA201" s="58" t="s">
        <v>510</v>
      </c>
    </row>
    <row r="202" spans="1:27" ht="18" customHeight="1">
      <c r="A202" s="46" t="s">
        <v>42</v>
      </c>
      <c r="B202" s="46" t="s">
        <v>511</v>
      </c>
      <c r="C202" s="47" t="s">
        <v>512</v>
      </c>
      <c r="D202" s="46" t="s">
        <v>45</v>
      </c>
      <c r="E202" s="46" t="s">
        <v>46</v>
      </c>
      <c r="F202" s="48" t="s">
        <v>513</v>
      </c>
      <c r="G202" s="46" t="s">
        <v>514</v>
      </c>
      <c r="H202" s="49"/>
      <c r="I202" s="50"/>
      <c r="J202" s="51">
        <v>20000</v>
      </c>
      <c r="K202" s="52" t="s">
        <v>69</v>
      </c>
      <c r="L202" s="51">
        <v>20000</v>
      </c>
      <c r="M202" s="52" t="s">
        <v>70</v>
      </c>
      <c r="N202" s="49"/>
      <c r="O202" s="50"/>
      <c r="P202" s="49"/>
      <c r="Q202" s="50"/>
      <c r="R202" s="49"/>
      <c r="S202" s="50"/>
      <c r="T202" s="49"/>
      <c r="U202" s="50"/>
      <c r="V202" s="53">
        <v>20000</v>
      </c>
      <c r="W202" s="54"/>
      <c r="X202" s="55">
        <v>0</v>
      </c>
      <c r="Y202" s="56"/>
      <c r="Z202" s="57" t="s">
        <v>52</v>
      </c>
      <c r="AA202" s="58" t="s">
        <v>515</v>
      </c>
    </row>
    <row r="203" spans="1:27" ht="18" customHeight="1">
      <c r="A203" s="46" t="s">
        <v>42</v>
      </c>
      <c r="B203" s="46" t="s">
        <v>511</v>
      </c>
      <c r="C203" s="47" t="s">
        <v>516</v>
      </c>
      <c r="D203" s="46" t="s">
        <v>45</v>
      </c>
      <c r="E203" s="46" t="s">
        <v>46</v>
      </c>
      <c r="F203" s="48" t="s">
        <v>517</v>
      </c>
      <c r="G203" s="46" t="s">
        <v>518</v>
      </c>
      <c r="H203" s="49"/>
      <c r="I203" s="50"/>
      <c r="J203" s="49"/>
      <c r="K203" s="59"/>
      <c r="L203" s="49"/>
      <c r="M203" s="59"/>
      <c r="N203" s="51">
        <v>19000</v>
      </c>
      <c r="O203" s="52" t="s">
        <v>71</v>
      </c>
      <c r="P203" s="51">
        <v>19000</v>
      </c>
      <c r="Q203" s="52" t="s">
        <v>72</v>
      </c>
      <c r="R203" s="51">
        <v>19000</v>
      </c>
      <c r="S203" s="52" t="s">
        <v>73</v>
      </c>
      <c r="T203" s="51">
        <v>19000</v>
      </c>
      <c r="U203" s="52" t="s">
        <v>74</v>
      </c>
      <c r="V203" s="53">
        <v>19000</v>
      </c>
      <c r="W203" s="54"/>
      <c r="X203" s="55">
        <v>0</v>
      </c>
      <c r="Y203" s="56"/>
      <c r="Z203" s="57" t="s">
        <v>52</v>
      </c>
      <c r="AA203" s="58" t="s">
        <v>519</v>
      </c>
    </row>
    <row r="204" spans="1:27" s="60" customFormat="1" ht="18" customHeight="1">
      <c r="A204" s="46" t="s">
        <v>42</v>
      </c>
      <c r="B204" s="46" t="s">
        <v>511</v>
      </c>
      <c r="C204" s="47" t="s">
        <v>520</v>
      </c>
      <c r="D204" s="46" t="s">
        <v>66</v>
      </c>
      <c r="E204" s="46" t="s">
        <v>46</v>
      </c>
      <c r="F204" s="48" t="s">
        <v>521</v>
      </c>
      <c r="G204" s="46" t="s">
        <v>522</v>
      </c>
      <c r="H204" s="49"/>
      <c r="I204" s="50"/>
      <c r="J204" s="51">
        <v>20000</v>
      </c>
      <c r="K204" s="52" t="s">
        <v>69</v>
      </c>
      <c r="L204" s="51">
        <v>20000</v>
      </c>
      <c r="M204" s="52" t="s">
        <v>70</v>
      </c>
      <c r="N204" s="51">
        <v>20000</v>
      </c>
      <c r="O204" s="52" t="s">
        <v>71</v>
      </c>
      <c r="P204" s="51">
        <v>20000</v>
      </c>
      <c r="Q204" s="52" t="s">
        <v>72</v>
      </c>
      <c r="R204" s="51">
        <v>20000</v>
      </c>
      <c r="S204" s="52" t="s">
        <v>73</v>
      </c>
      <c r="T204" s="51">
        <v>20000</v>
      </c>
      <c r="U204" s="52" t="s">
        <v>74</v>
      </c>
      <c r="V204" s="53">
        <v>20000</v>
      </c>
      <c r="W204" s="54"/>
      <c r="X204" s="55">
        <v>0</v>
      </c>
      <c r="Y204" s="56" t="s">
        <v>75</v>
      </c>
      <c r="Z204" s="57" t="s">
        <v>37</v>
      </c>
      <c r="AA204" s="58" t="s">
        <v>523</v>
      </c>
    </row>
    <row r="205" spans="1:27" s="60" customFormat="1" ht="18" customHeight="1">
      <c r="A205" s="46" t="s">
        <v>42</v>
      </c>
      <c r="B205" s="46" t="s">
        <v>511</v>
      </c>
      <c r="C205" s="47">
        <v>64434</v>
      </c>
      <c r="D205" s="46" t="s">
        <v>66</v>
      </c>
      <c r="E205" s="46" t="s">
        <v>46</v>
      </c>
      <c r="F205" s="48" t="s">
        <v>524</v>
      </c>
      <c r="G205" s="46" t="s">
        <v>522</v>
      </c>
      <c r="H205" s="51">
        <v>100000</v>
      </c>
      <c r="I205" s="52" t="s">
        <v>525</v>
      </c>
      <c r="J205" s="49"/>
      <c r="K205" s="59"/>
      <c r="L205" s="49"/>
      <c r="M205" s="59"/>
      <c r="N205" s="49"/>
      <c r="O205" s="59"/>
      <c r="P205" s="49"/>
      <c r="Q205" s="59"/>
      <c r="R205" s="49"/>
      <c r="S205" s="59"/>
      <c r="T205" s="49"/>
      <c r="U205" s="59"/>
      <c r="V205" s="53">
        <v>100000</v>
      </c>
      <c r="W205" s="54"/>
      <c r="X205" s="55">
        <v>0</v>
      </c>
      <c r="Y205" s="56" t="s">
        <v>75</v>
      </c>
      <c r="Z205" s="57" t="s">
        <v>37</v>
      </c>
      <c r="AA205" s="58" t="s">
        <v>523</v>
      </c>
    </row>
    <row r="206" spans="1:27" s="60" customFormat="1" ht="18" customHeight="1">
      <c r="A206" s="46" t="s">
        <v>42</v>
      </c>
      <c r="B206" s="46" t="s">
        <v>511</v>
      </c>
      <c r="C206" s="47" t="s">
        <v>526</v>
      </c>
      <c r="D206" s="46" t="s">
        <v>66</v>
      </c>
      <c r="E206" s="46" t="s">
        <v>46</v>
      </c>
      <c r="F206" s="48" t="s">
        <v>527</v>
      </c>
      <c r="G206" s="46" t="s">
        <v>522</v>
      </c>
      <c r="H206" s="49"/>
      <c r="I206" s="59"/>
      <c r="J206" s="51">
        <v>40000</v>
      </c>
      <c r="K206" s="52" t="s">
        <v>69</v>
      </c>
      <c r="L206" s="51">
        <v>40000</v>
      </c>
      <c r="M206" s="52" t="s">
        <v>70</v>
      </c>
      <c r="N206" s="51">
        <v>40000</v>
      </c>
      <c r="O206" s="52" t="s">
        <v>71</v>
      </c>
      <c r="P206" s="51">
        <v>40000</v>
      </c>
      <c r="Q206" s="52" t="s">
        <v>72</v>
      </c>
      <c r="R206" s="51">
        <v>40000</v>
      </c>
      <c r="S206" s="52" t="s">
        <v>73</v>
      </c>
      <c r="T206" s="51">
        <v>40000</v>
      </c>
      <c r="U206" s="52" t="s">
        <v>74</v>
      </c>
      <c r="V206" s="53">
        <v>40000</v>
      </c>
      <c r="W206" s="54"/>
      <c r="X206" s="55">
        <v>0</v>
      </c>
      <c r="Y206" s="56" t="s">
        <v>75</v>
      </c>
      <c r="Z206" s="57" t="s">
        <v>37</v>
      </c>
      <c r="AA206" s="58" t="s">
        <v>523</v>
      </c>
    </row>
    <row r="207" spans="1:27" s="60" customFormat="1" ht="18" customHeight="1">
      <c r="A207" s="46" t="s">
        <v>42</v>
      </c>
      <c r="B207" s="46" t="s">
        <v>511</v>
      </c>
      <c r="C207" s="47">
        <v>56246</v>
      </c>
      <c r="D207" s="46" t="s">
        <v>66</v>
      </c>
      <c r="E207" s="46" t="s">
        <v>46</v>
      </c>
      <c r="F207" s="48" t="s">
        <v>528</v>
      </c>
      <c r="G207" s="46" t="s">
        <v>522</v>
      </c>
      <c r="H207" s="51">
        <v>200000</v>
      </c>
      <c r="I207" s="52" t="s">
        <v>525</v>
      </c>
      <c r="J207" s="49"/>
      <c r="K207" s="50"/>
      <c r="L207" s="49"/>
      <c r="M207" s="50"/>
      <c r="N207" s="49"/>
      <c r="O207" s="59"/>
      <c r="P207" s="49"/>
      <c r="Q207" s="50"/>
      <c r="R207" s="49"/>
      <c r="S207" s="50"/>
      <c r="T207" s="49"/>
      <c r="U207" s="59"/>
      <c r="V207" s="53">
        <v>200000</v>
      </c>
      <c r="W207" s="54"/>
      <c r="X207" s="55">
        <v>0</v>
      </c>
      <c r="Y207" s="56" t="s">
        <v>75</v>
      </c>
      <c r="Z207" s="57" t="s">
        <v>37</v>
      </c>
      <c r="AA207" s="58" t="s">
        <v>523</v>
      </c>
    </row>
    <row r="208" spans="1:27" s="60" customFormat="1" ht="18" customHeight="1">
      <c r="A208" s="46" t="s">
        <v>42</v>
      </c>
      <c r="B208" s="46" t="s">
        <v>511</v>
      </c>
      <c r="C208" s="47" t="s">
        <v>529</v>
      </c>
      <c r="D208" s="46" t="s">
        <v>66</v>
      </c>
      <c r="E208" s="46" t="s">
        <v>46</v>
      </c>
      <c r="F208" s="48" t="s">
        <v>530</v>
      </c>
      <c r="G208" s="46" t="s">
        <v>522</v>
      </c>
      <c r="H208" s="49"/>
      <c r="I208" s="59"/>
      <c r="J208" s="51">
        <v>5000</v>
      </c>
      <c r="K208" s="52" t="s">
        <v>69</v>
      </c>
      <c r="L208" s="51">
        <v>5000</v>
      </c>
      <c r="M208" s="52" t="s">
        <v>70</v>
      </c>
      <c r="N208" s="51">
        <v>5000</v>
      </c>
      <c r="O208" s="52" t="s">
        <v>71</v>
      </c>
      <c r="P208" s="51">
        <v>5000</v>
      </c>
      <c r="Q208" s="52" t="s">
        <v>72</v>
      </c>
      <c r="R208" s="51">
        <v>5000</v>
      </c>
      <c r="S208" s="52" t="s">
        <v>73</v>
      </c>
      <c r="T208" s="51">
        <v>5000</v>
      </c>
      <c r="U208" s="52" t="s">
        <v>74</v>
      </c>
      <c r="V208" s="53">
        <v>5000</v>
      </c>
      <c r="W208" s="54"/>
      <c r="X208" s="55"/>
      <c r="Y208" s="56" t="s">
        <v>75</v>
      </c>
      <c r="Z208" s="57" t="s">
        <v>37</v>
      </c>
      <c r="AA208" s="58" t="s">
        <v>523</v>
      </c>
    </row>
    <row r="209" spans="1:27" s="60" customFormat="1" ht="18" customHeight="1">
      <c r="A209" s="46" t="s">
        <v>42</v>
      </c>
      <c r="B209" s="46" t="s">
        <v>511</v>
      </c>
      <c r="C209" s="47" t="s">
        <v>531</v>
      </c>
      <c r="D209" s="46" t="s">
        <v>117</v>
      </c>
      <c r="E209" s="46" t="s">
        <v>94</v>
      </c>
      <c r="F209" s="48" t="s">
        <v>532</v>
      </c>
      <c r="G209" s="46" t="s">
        <v>522</v>
      </c>
      <c r="H209" s="49"/>
      <c r="I209" s="59"/>
      <c r="J209" s="115">
        <v>15000</v>
      </c>
      <c r="K209" s="117"/>
      <c r="L209" s="132" t="s">
        <v>533</v>
      </c>
      <c r="M209" s="133"/>
      <c r="N209" s="51">
        <v>15000</v>
      </c>
      <c r="O209" s="52" t="s">
        <v>534</v>
      </c>
      <c r="P209" s="51">
        <v>15000</v>
      </c>
      <c r="Q209" s="52" t="s">
        <v>535</v>
      </c>
      <c r="R209" s="51">
        <v>15000</v>
      </c>
      <c r="S209" s="52" t="s">
        <v>536</v>
      </c>
      <c r="T209" s="51">
        <v>15000</v>
      </c>
      <c r="U209" s="52" t="s">
        <v>537</v>
      </c>
      <c r="V209" s="53">
        <v>15000</v>
      </c>
      <c r="W209" s="54"/>
      <c r="X209" s="55">
        <v>0</v>
      </c>
      <c r="Y209" s="56" t="s">
        <v>538</v>
      </c>
      <c r="Z209" s="57" t="s">
        <v>52</v>
      </c>
      <c r="AA209" s="58" t="s">
        <v>539</v>
      </c>
    </row>
    <row r="210" spans="1:27" s="60" customFormat="1" ht="18" customHeight="1">
      <c r="A210" s="46" t="s">
        <v>42</v>
      </c>
      <c r="B210" s="46" t="s">
        <v>511</v>
      </c>
      <c r="C210" s="47">
        <v>50406</v>
      </c>
      <c r="D210" s="46" t="s">
        <v>117</v>
      </c>
      <c r="E210" s="46" t="s">
        <v>94</v>
      </c>
      <c r="F210" s="48" t="s">
        <v>540</v>
      </c>
      <c r="G210" s="46" t="s">
        <v>522</v>
      </c>
      <c r="H210" s="51">
        <v>15000</v>
      </c>
      <c r="I210" s="62"/>
      <c r="J210" s="49"/>
      <c r="K210" s="50"/>
      <c r="L210" s="49"/>
      <c r="M210" s="50"/>
      <c r="N210" s="49"/>
      <c r="O210" s="50"/>
      <c r="P210" s="49"/>
      <c r="Q210" s="50"/>
      <c r="R210" s="49"/>
      <c r="S210" s="50"/>
      <c r="T210" s="49"/>
      <c r="U210" s="50"/>
      <c r="V210" s="53">
        <v>15000</v>
      </c>
      <c r="W210" s="54"/>
      <c r="X210" s="55">
        <v>0</v>
      </c>
      <c r="Y210" s="56" t="s">
        <v>538</v>
      </c>
      <c r="Z210" s="57" t="s">
        <v>37</v>
      </c>
      <c r="AA210" s="58" t="s">
        <v>539</v>
      </c>
    </row>
    <row r="211" spans="1:27" s="60" customFormat="1" ht="18" customHeight="1">
      <c r="A211" s="46" t="s">
        <v>42</v>
      </c>
      <c r="B211" s="46" t="s">
        <v>511</v>
      </c>
      <c r="C211" s="47">
        <v>50407</v>
      </c>
      <c r="D211" s="46" t="s">
        <v>117</v>
      </c>
      <c r="E211" s="46" t="s">
        <v>94</v>
      </c>
      <c r="F211" s="48" t="s">
        <v>541</v>
      </c>
      <c r="G211" s="46" t="s">
        <v>522</v>
      </c>
      <c r="H211" s="51">
        <v>15000</v>
      </c>
      <c r="I211" s="62"/>
      <c r="J211" s="49"/>
      <c r="K211" s="50"/>
      <c r="L211" s="49"/>
      <c r="M211" s="50"/>
      <c r="N211" s="49"/>
      <c r="O211" s="50"/>
      <c r="P211" s="49"/>
      <c r="Q211" s="50"/>
      <c r="R211" s="49"/>
      <c r="S211" s="50"/>
      <c r="T211" s="49"/>
      <c r="U211" s="50"/>
      <c r="V211" s="53">
        <v>15000</v>
      </c>
      <c r="W211" s="54"/>
      <c r="X211" s="55">
        <v>0</v>
      </c>
      <c r="Y211" s="56" t="s">
        <v>538</v>
      </c>
      <c r="Z211" s="57" t="s">
        <v>37</v>
      </c>
      <c r="AA211" s="58" t="s">
        <v>539</v>
      </c>
    </row>
    <row r="212" spans="1:27" s="60" customFormat="1" ht="18" customHeight="1">
      <c r="A212" s="46" t="s">
        <v>42</v>
      </c>
      <c r="B212" s="46" t="s">
        <v>511</v>
      </c>
      <c r="C212" s="47">
        <v>50408</v>
      </c>
      <c r="D212" s="46" t="s">
        <v>117</v>
      </c>
      <c r="E212" s="46" t="s">
        <v>94</v>
      </c>
      <c r="F212" s="48" t="s">
        <v>542</v>
      </c>
      <c r="G212" s="46" t="s">
        <v>522</v>
      </c>
      <c r="H212" s="51">
        <v>15000</v>
      </c>
      <c r="I212" s="62"/>
      <c r="J212" s="49"/>
      <c r="K212" s="50"/>
      <c r="L212" s="49"/>
      <c r="M212" s="50"/>
      <c r="N212" s="49"/>
      <c r="O212" s="50"/>
      <c r="P212" s="49"/>
      <c r="Q212" s="50"/>
      <c r="R212" s="49"/>
      <c r="S212" s="50"/>
      <c r="T212" s="49"/>
      <c r="U212" s="50"/>
      <c r="V212" s="53">
        <v>15000</v>
      </c>
      <c r="W212" s="54"/>
      <c r="X212" s="55">
        <v>0</v>
      </c>
      <c r="Y212" s="56" t="s">
        <v>538</v>
      </c>
      <c r="Z212" s="57" t="s">
        <v>37</v>
      </c>
      <c r="AA212" s="58" t="s">
        <v>539</v>
      </c>
    </row>
    <row r="213" spans="1:27" s="60" customFormat="1" ht="18" customHeight="1">
      <c r="A213" s="46" t="s">
        <v>148</v>
      </c>
      <c r="B213" s="46" t="s">
        <v>511</v>
      </c>
      <c r="C213" s="47" t="s">
        <v>543</v>
      </c>
      <c r="D213" s="46" t="s">
        <v>117</v>
      </c>
      <c r="E213" s="46" t="s">
        <v>544</v>
      </c>
      <c r="F213" s="48" t="s">
        <v>545</v>
      </c>
      <c r="G213" s="46" t="s">
        <v>518</v>
      </c>
      <c r="H213" s="49"/>
      <c r="I213" s="50"/>
      <c r="J213" s="49"/>
      <c r="K213" s="50"/>
      <c r="L213" s="49"/>
      <c r="M213" s="50"/>
      <c r="N213" s="51">
        <v>18000</v>
      </c>
      <c r="O213" s="52" t="s">
        <v>546</v>
      </c>
      <c r="P213" s="115">
        <v>18000</v>
      </c>
      <c r="Q213" s="116"/>
      <c r="R213" s="117"/>
      <c r="S213" s="136" t="s">
        <v>547</v>
      </c>
      <c r="T213" s="140"/>
      <c r="U213" s="137"/>
      <c r="V213" s="53">
        <v>18000</v>
      </c>
      <c r="W213" s="54"/>
      <c r="X213" s="55">
        <v>0</v>
      </c>
      <c r="Y213" s="56" t="s">
        <v>548</v>
      </c>
      <c r="Z213" s="57"/>
      <c r="AA213" s="58" t="s">
        <v>549</v>
      </c>
    </row>
    <row r="214" spans="1:27" s="60" customFormat="1" ht="18" customHeight="1">
      <c r="A214" s="46" t="s">
        <v>148</v>
      </c>
      <c r="B214" s="46" t="s">
        <v>550</v>
      </c>
      <c r="C214" s="47" t="s">
        <v>551</v>
      </c>
      <c r="D214" s="46" t="s">
        <v>66</v>
      </c>
      <c r="E214" s="46" t="s">
        <v>150</v>
      </c>
      <c r="F214" s="48" t="s">
        <v>552</v>
      </c>
      <c r="G214" s="46" t="s">
        <v>553</v>
      </c>
      <c r="H214" s="49"/>
      <c r="I214" s="50"/>
      <c r="J214" s="51">
        <v>20000</v>
      </c>
      <c r="K214" s="52" t="s">
        <v>69</v>
      </c>
      <c r="L214" s="51">
        <v>20000</v>
      </c>
      <c r="M214" s="52" t="s">
        <v>70</v>
      </c>
      <c r="N214" s="51">
        <v>30000</v>
      </c>
      <c r="O214" s="52" t="s">
        <v>71</v>
      </c>
      <c r="P214" s="51">
        <v>30000</v>
      </c>
      <c r="Q214" s="52" t="s">
        <v>72</v>
      </c>
      <c r="R214" s="51">
        <v>30000</v>
      </c>
      <c r="S214" s="52" t="s">
        <v>73</v>
      </c>
      <c r="T214" s="51">
        <v>30000</v>
      </c>
      <c r="U214" s="52" t="s">
        <v>74</v>
      </c>
      <c r="V214" s="53"/>
      <c r="W214" s="54"/>
      <c r="X214" s="55">
        <v>0</v>
      </c>
      <c r="Y214" s="56" t="s">
        <v>554</v>
      </c>
      <c r="Z214" s="57" t="s">
        <v>154</v>
      </c>
      <c r="AA214" s="58" t="s">
        <v>555</v>
      </c>
    </row>
    <row r="215" spans="1:27" s="60" customFormat="1" ht="18" customHeight="1">
      <c r="A215" s="46" t="s">
        <v>148</v>
      </c>
      <c r="B215" s="46" t="s">
        <v>550</v>
      </c>
      <c r="C215" s="47" t="s">
        <v>556</v>
      </c>
      <c r="D215" s="46" t="s">
        <v>66</v>
      </c>
      <c r="E215" s="46" t="s">
        <v>150</v>
      </c>
      <c r="F215" s="48" t="s">
        <v>557</v>
      </c>
      <c r="G215" s="46" t="s">
        <v>553</v>
      </c>
      <c r="H215" s="49"/>
      <c r="I215" s="50"/>
      <c r="J215" s="51">
        <v>60000</v>
      </c>
      <c r="K215" s="52" t="s">
        <v>69</v>
      </c>
      <c r="L215" s="51">
        <v>60000</v>
      </c>
      <c r="M215" s="52" t="s">
        <v>70</v>
      </c>
      <c r="N215" s="51">
        <v>60000</v>
      </c>
      <c r="O215" s="52" t="s">
        <v>71</v>
      </c>
      <c r="P215" s="51">
        <v>60000</v>
      </c>
      <c r="Q215" s="52" t="s">
        <v>72</v>
      </c>
      <c r="R215" s="51">
        <v>60000</v>
      </c>
      <c r="S215" s="52" t="s">
        <v>73</v>
      </c>
      <c r="T215" s="51">
        <v>60000</v>
      </c>
      <c r="U215" s="52" t="s">
        <v>74</v>
      </c>
      <c r="V215" s="53">
        <v>60000</v>
      </c>
      <c r="W215" s="54"/>
      <c r="X215" s="55">
        <v>0</v>
      </c>
      <c r="Y215" s="56" t="s">
        <v>172</v>
      </c>
      <c r="Z215" s="57" t="s">
        <v>154</v>
      </c>
      <c r="AA215" s="58" t="s">
        <v>558</v>
      </c>
    </row>
    <row r="216" spans="1:27" s="60" customFormat="1" ht="18" customHeight="1">
      <c r="A216" s="46" t="s">
        <v>148</v>
      </c>
      <c r="B216" s="46" t="s">
        <v>550</v>
      </c>
      <c r="C216" s="47" t="s">
        <v>559</v>
      </c>
      <c r="D216" s="46" t="s">
        <v>66</v>
      </c>
      <c r="E216" s="46" t="s">
        <v>150</v>
      </c>
      <c r="F216" s="48" t="s">
        <v>560</v>
      </c>
      <c r="G216" s="46" t="s">
        <v>553</v>
      </c>
      <c r="H216" s="49"/>
      <c r="I216" s="50"/>
      <c r="J216" s="51">
        <v>30000</v>
      </c>
      <c r="K216" s="52" t="s">
        <v>69</v>
      </c>
      <c r="L216" s="51">
        <v>30000</v>
      </c>
      <c r="M216" s="52" t="s">
        <v>70</v>
      </c>
      <c r="N216" s="51">
        <v>30000</v>
      </c>
      <c r="O216" s="52" t="s">
        <v>71</v>
      </c>
      <c r="P216" s="51">
        <v>30000</v>
      </c>
      <c r="Q216" s="52" t="s">
        <v>72</v>
      </c>
      <c r="R216" s="51">
        <v>30000</v>
      </c>
      <c r="S216" s="52" t="s">
        <v>73</v>
      </c>
      <c r="T216" s="51">
        <v>30000</v>
      </c>
      <c r="U216" s="52" t="s">
        <v>74</v>
      </c>
      <c r="V216" s="53">
        <v>30000</v>
      </c>
      <c r="W216" s="54"/>
      <c r="X216" s="55">
        <v>0</v>
      </c>
      <c r="Y216" s="56" t="s">
        <v>172</v>
      </c>
      <c r="Z216" s="57" t="s">
        <v>154</v>
      </c>
      <c r="AA216" s="58" t="s">
        <v>561</v>
      </c>
    </row>
    <row r="217" spans="1:27" s="60" customFormat="1" ht="18" customHeight="1">
      <c r="A217" s="46" t="s">
        <v>148</v>
      </c>
      <c r="B217" s="46" t="s">
        <v>550</v>
      </c>
      <c r="C217" s="47" t="s">
        <v>562</v>
      </c>
      <c r="D217" s="46" t="s">
        <v>66</v>
      </c>
      <c r="E217" s="46" t="s">
        <v>150</v>
      </c>
      <c r="F217" s="48" t="s">
        <v>563</v>
      </c>
      <c r="G217" s="46" t="s">
        <v>553</v>
      </c>
      <c r="H217" s="49"/>
      <c r="I217" s="50"/>
      <c r="J217" s="51">
        <v>8000</v>
      </c>
      <c r="K217" s="52" t="s">
        <v>69</v>
      </c>
      <c r="L217" s="51">
        <v>8000</v>
      </c>
      <c r="M217" s="52" t="s">
        <v>70</v>
      </c>
      <c r="N217" s="51">
        <v>8000</v>
      </c>
      <c r="O217" s="52" t="s">
        <v>71</v>
      </c>
      <c r="P217" s="51">
        <v>8000</v>
      </c>
      <c r="Q217" s="52" t="s">
        <v>72</v>
      </c>
      <c r="R217" s="51">
        <v>8000</v>
      </c>
      <c r="S217" s="52" t="s">
        <v>73</v>
      </c>
      <c r="T217" s="51">
        <v>8000</v>
      </c>
      <c r="U217" s="52" t="s">
        <v>74</v>
      </c>
      <c r="V217" s="53">
        <v>8000</v>
      </c>
      <c r="W217" s="54"/>
      <c r="X217" s="55">
        <v>0</v>
      </c>
      <c r="Y217" s="56" t="s">
        <v>172</v>
      </c>
      <c r="Z217" s="57" t="s">
        <v>154</v>
      </c>
      <c r="AA217" s="58" t="s">
        <v>564</v>
      </c>
    </row>
    <row r="218" spans="1:27" s="60" customFormat="1" ht="18" customHeight="1">
      <c r="A218" s="46" t="s">
        <v>148</v>
      </c>
      <c r="B218" s="46" t="s">
        <v>550</v>
      </c>
      <c r="C218" s="47" t="s">
        <v>565</v>
      </c>
      <c r="D218" s="46" t="s">
        <v>66</v>
      </c>
      <c r="E218" s="46" t="s">
        <v>150</v>
      </c>
      <c r="F218" s="48" t="s">
        <v>566</v>
      </c>
      <c r="G218" s="46" t="s">
        <v>553</v>
      </c>
      <c r="H218" s="49"/>
      <c r="I218" s="50"/>
      <c r="J218" s="51">
        <v>45000</v>
      </c>
      <c r="K218" s="52" t="s">
        <v>69</v>
      </c>
      <c r="L218" s="51">
        <v>45000</v>
      </c>
      <c r="M218" s="52" t="s">
        <v>70</v>
      </c>
      <c r="N218" s="51">
        <v>45000</v>
      </c>
      <c r="O218" s="52" t="s">
        <v>71</v>
      </c>
      <c r="P218" s="51">
        <v>45000</v>
      </c>
      <c r="Q218" s="52" t="s">
        <v>72</v>
      </c>
      <c r="R218" s="51">
        <v>45000</v>
      </c>
      <c r="S218" s="52" t="s">
        <v>73</v>
      </c>
      <c r="T218" s="51">
        <v>45000</v>
      </c>
      <c r="U218" s="52" t="s">
        <v>74</v>
      </c>
      <c r="V218" s="53">
        <v>45000</v>
      </c>
      <c r="W218" s="54"/>
      <c r="X218" s="55">
        <v>0</v>
      </c>
      <c r="Y218" s="56" t="s">
        <v>182</v>
      </c>
      <c r="Z218" s="57" t="s">
        <v>154</v>
      </c>
      <c r="AA218" s="58" t="s">
        <v>567</v>
      </c>
    </row>
    <row r="219" spans="1:27" s="60" customFormat="1" ht="18" customHeight="1">
      <c r="A219" s="46" t="s">
        <v>148</v>
      </c>
      <c r="B219" s="46" t="s">
        <v>550</v>
      </c>
      <c r="C219" s="47" t="s">
        <v>568</v>
      </c>
      <c r="D219" s="46" t="s">
        <v>66</v>
      </c>
      <c r="E219" s="46" t="s">
        <v>150</v>
      </c>
      <c r="F219" s="48" t="s">
        <v>569</v>
      </c>
      <c r="G219" s="46" t="s">
        <v>553</v>
      </c>
      <c r="H219" s="49"/>
      <c r="I219" s="50"/>
      <c r="J219" s="51">
        <v>15000</v>
      </c>
      <c r="K219" s="52" t="s">
        <v>69</v>
      </c>
      <c r="L219" s="51">
        <v>15000</v>
      </c>
      <c r="M219" s="52" t="s">
        <v>70</v>
      </c>
      <c r="N219" s="51">
        <v>15000</v>
      </c>
      <c r="O219" s="52" t="s">
        <v>71</v>
      </c>
      <c r="P219" s="51">
        <v>15000</v>
      </c>
      <c r="Q219" s="52" t="s">
        <v>72</v>
      </c>
      <c r="R219" s="51">
        <v>15000</v>
      </c>
      <c r="S219" s="52" t="s">
        <v>73</v>
      </c>
      <c r="T219" s="51">
        <v>15000</v>
      </c>
      <c r="U219" s="52" t="s">
        <v>74</v>
      </c>
      <c r="V219" s="53">
        <v>15000</v>
      </c>
      <c r="W219" s="54"/>
      <c r="X219" s="55">
        <v>0</v>
      </c>
      <c r="Y219" s="56" t="s">
        <v>182</v>
      </c>
      <c r="Z219" s="57" t="s">
        <v>154</v>
      </c>
      <c r="AA219" s="58" t="s">
        <v>570</v>
      </c>
    </row>
    <row r="220" spans="1:27" s="60" customFormat="1" ht="18" customHeight="1">
      <c r="A220" s="46" t="s">
        <v>148</v>
      </c>
      <c r="B220" s="46" t="s">
        <v>550</v>
      </c>
      <c r="C220" s="47" t="s">
        <v>571</v>
      </c>
      <c r="D220" s="46" t="s">
        <v>66</v>
      </c>
      <c r="E220" s="46" t="s">
        <v>150</v>
      </c>
      <c r="F220" s="48" t="s">
        <v>572</v>
      </c>
      <c r="G220" s="46" t="s">
        <v>553</v>
      </c>
      <c r="H220" s="49"/>
      <c r="I220" s="50"/>
      <c r="J220" s="51">
        <v>4000</v>
      </c>
      <c r="K220" s="52" t="s">
        <v>69</v>
      </c>
      <c r="L220" s="51">
        <v>4000</v>
      </c>
      <c r="M220" s="52" t="s">
        <v>70</v>
      </c>
      <c r="N220" s="51">
        <v>4000</v>
      </c>
      <c r="O220" s="52" t="s">
        <v>71</v>
      </c>
      <c r="P220" s="51">
        <v>4000</v>
      </c>
      <c r="Q220" s="52" t="s">
        <v>72</v>
      </c>
      <c r="R220" s="51">
        <v>4000</v>
      </c>
      <c r="S220" s="52" t="s">
        <v>73</v>
      </c>
      <c r="T220" s="51">
        <v>4000</v>
      </c>
      <c r="U220" s="52" t="s">
        <v>74</v>
      </c>
      <c r="V220" s="53">
        <v>4000</v>
      </c>
      <c r="W220" s="54"/>
      <c r="X220" s="55">
        <v>0</v>
      </c>
      <c r="Y220" s="56" t="s">
        <v>182</v>
      </c>
      <c r="Z220" s="57" t="s">
        <v>154</v>
      </c>
      <c r="AA220" s="58" t="s">
        <v>573</v>
      </c>
    </row>
    <row r="221" spans="1:27" s="60" customFormat="1" ht="18" customHeight="1">
      <c r="A221" s="46" t="s">
        <v>190</v>
      </c>
      <c r="B221" s="46" t="s">
        <v>511</v>
      </c>
      <c r="C221" s="47"/>
      <c r="D221" s="64" t="s">
        <v>198</v>
      </c>
      <c r="E221" s="46" t="s">
        <v>191</v>
      </c>
      <c r="F221" s="48" t="s">
        <v>574</v>
      </c>
      <c r="G221" s="46" t="s">
        <v>553</v>
      </c>
      <c r="H221" s="49"/>
      <c r="I221" s="50"/>
      <c r="J221" s="51">
        <v>10000</v>
      </c>
      <c r="K221" s="52" t="s">
        <v>69</v>
      </c>
      <c r="L221" s="51">
        <v>10000</v>
      </c>
      <c r="M221" s="52" t="s">
        <v>70</v>
      </c>
      <c r="N221" s="51">
        <v>10000</v>
      </c>
      <c r="O221" s="52" t="s">
        <v>71</v>
      </c>
      <c r="P221" s="51">
        <v>10000</v>
      </c>
      <c r="Q221" s="52" t="s">
        <v>72</v>
      </c>
      <c r="R221" s="51">
        <v>10000</v>
      </c>
      <c r="S221" s="52" t="s">
        <v>73</v>
      </c>
      <c r="T221" s="51">
        <v>10000</v>
      </c>
      <c r="U221" s="52" t="s">
        <v>74</v>
      </c>
      <c r="V221" s="53">
        <v>10000</v>
      </c>
      <c r="W221" s="54"/>
      <c r="X221" s="55">
        <v>0</v>
      </c>
      <c r="Y221" s="56" t="s">
        <v>200</v>
      </c>
      <c r="Z221" s="57" t="s">
        <v>201</v>
      </c>
      <c r="AA221" s="58" t="s">
        <v>575</v>
      </c>
    </row>
    <row r="222" spans="1:27" s="60" customFormat="1" ht="18" customHeight="1">
      <c r="A222" s="46" t="s">
        <v>190</v>
      </c>
      <c r="B222" s="46" t="s">
        <v>511</v>
      </c>
      <c r="C222" s="47"/>
      <c r="D222" s="64" t="s">
        <v>198</v>
      </c>
      <c r="E222" s="46" t="s">
        <v>191</v>
      </c>
      <c r="F222" s="48" t="s">
        <v>576</v>
      </c>
      <c r="G222" s="46" t="s">
        <v>553</v>
      </c>
      <c r="H222" s="49"/>
      <c r="I222" s="50"/>
      <c r="J222" s="51">
        <v>3000</v>
      </c>
      <c r="K222" s="52" t="s">
        <v>69</v>
      </c>
      <c r="L222" s="51">
        <v>3000</v>
      </c>
      <c r="M222" s="52" t="s">
        <v>70</v>
      </c>
      <c r="N222" s="51">
        <v>3000</v>
      </c>
      <c r="O222" s="52" t="s">
        <v>71</v>
      </c>
      <c r="P222" s="51">
        <v>3000</v>
      </c>
      <c r="Q222" s="52" t="s">
        <v>72</v>
      </c>
      <c r="R222" s="51">
        <v>3000</v>
      </c>
      <c r="S222" s="52" t="s">
        <v>73</v>
      </c>
      <c r="T222" s="51">
        <v>3000</v>
      </c>
      <c r="U222" s="52" t="s">
        <v>74</v>
      </c>
      <c r="V222" s="53">
        <v>3000</v>
      </c>
      <c r="W222" s="54"/>
      <c r="X222" s="55">
        <v>0</v>
      </c>
      <c r="Y222" s="56" t="s">
        <v>200</v>
      </c>
      <c r="Z222" s="57" t="s">
        <v>201</v>
      </c>
      <c r="AA222" s="58" t="s">
        <v>577</v>
      </c>
    </row>
    <row r="223" spans="1:27" s="60" customFormat="1" ht="18" customHeight="1">
      <c r="A223" s="46" t="s">
        <v>190</v>
      </c>
      <c r="B223" s="46" t="s">
        <v>511</v>
      </c>
      <c r="C223" s="47"/>
      <c r="D223" s="64" t="s">
        <v>198</v>
      </c>
      <c r="E223" s="46" t="s">
        <v>191</v>
      </c>
      <c r="F223" s="48" t="s">
        <v>578</v>
      </c>
      <c r="G223" s="46" t="s">
        <v>553</v>
      </c>
      <c r="H223" s="49"/>
      <c r="I223" s="50"/>
      <c r="J223" s="51">
        <v>10000</v>
      </c>
      <c r="K223" s="52" t="s">
        <v>69</v>
      </c>
      <c r="L223" s="51">
        <v>10000</v>
      </c>
      <c r="M223" s="52" t="s">
        <v>70</v>
      </c>
      <c r="N223" s="51">
        <v>10000</v>
      </c>
      <c r="O223" s="52" t="s">
        <v>71</v>
      </c>
      <c r="P223" s="51">
        <v>10000</v>
      </c>
      <c r="Q223" s="52" t="s">
        <v>72</v>
      </c>
      <c r="R223" s="51">
        <v>10000</v>
      </c>
      <c r="S223" s="52" t="s">
        <v>73</v>
      </c>
      <c r="T223" s="51">
        <v>10000</v>
      </c>
      <c r="U223" s="52" t="s">
        <v>74</v>
      </c>
      <c r="V223" s="53">
        <v>10000</v>
      </c>
      <c r="W223" s="54"/>
      <c r="X223" s="55">
        <v>0</v>
      </c>
      <c r="Y223" s="56" t="s">
        <v>206</v>
      </c>
      <c r="Z223" s="57" t="s">
        <v>201</v>
      </c>
      <c r="AA223" s="58" t="s">
        <v>575</v>
      </c>
    </row>
    <row r="224" spans="1:27" s="60" customFormat="1" ht="18" customHeight="1">
      <c r="A224" s="46" t="s">
        <v>190</v>
      </c>
      <c r="B224" s="46" t="s">
        <v>511</v>
      </c>
      <c r="C224" s="47"/>
      <c r="D224" s="64" t="s">
        <v>198</v>
      </c>
      <c r="E224" s="46" t="s">
        <v>191</v>
      </c>
      <c r="F224" s="48" t="s">
        <v>579</v>
      </c>
      <c r="G224" s="46" t="s">
        <v>553</v>
      </c>
      <c r="H224" s="49"/>
      <c r="I224" s="50"/>
      <c r="J224" s="51">
        <v>3000</v>
      </c>
      <c r="K224" s="52" t="s">
        <v>69</v>
      </c>
      <c r="L224" s="51">
        <v>3000</v>
      </c>
      <c r="M224" s="52" t="s">
        <v>70</v>
      </c>
      <c r="N224" s="51">
        <v>3000</v>
      </c>
      <c r="O224" s="52" t="s">
        <v>71</v>
      </c>
      <c r="P224" s="51">
        <v>3000</v>
      </c>
      <c r="Q224" s="52" t="s">
        <v>72</v>
      </c>
      <c r="R224" s="51">
        <v>3000</v>
      </c>
      <c r="S224" s="52" t="s">
        <v>73</v>
      </c>
      <c r="T224" s="51">
        <v>3000</v>
      </c>
      <c r="U224" s="52" t="s">
        <v>74</v>
      </c>
      <c r="V224" s="53">
        <v>3000</v>
      </c>
      <c r="W224" s="54"/>
      <c r="X224" s="55">
        <v>0</v>
      </c>
      <c r="Y224" s="56" t="s">
        <v>206</v>
      </c>
      <c r="Z224" s="57" t="s">
        <v>201</v>
      </c>
      <c r="AA224" s="58" t="s">
        <v>577</v>
      </c>
    </row>
    <row r="225" spans="1:27" s="60" customFormat="1" ht="18" customHeight="1">
      <c r="A225" s="46" t="s">
        <v>208</v>
      </c>
      <c r="B225" s="46" t="s">
        <v>511</v>
      </c>
      <c r="C225" s="47" t="s">
        <v>580</v>
      </c>
      <c r="D225" s="46" t="s">
        <v>45</v>
      </c>
      <c r="E225" s="46" t="s">
        <v>46</v>
      </c>
      <c r="F225" s="48" t="s">
        <v>581</v>
      </c>
      <c r="G225" s="46" t="s">
        <v>273</v>
      </c>
      <c r="H225" s="49"/>
      <c r="I225" s="50"/>
      <c r="J225" s="51">
        <v>14000</v>
      </c>
      <c r="K225" s="52" t="s">
        <v>69</v>
      </c>
      <c r="L225" s="51">
        <v>14000</v>
      </c>
      <c r="M225" s="52" t="s">
        <v>70</v>
      </c>
      <c r="N225" s="51">
        <v>16000</v>
      </c>
      <c r="O225" s="52" t="s">
        <v>71</v>
      </c>
      <c r="P225" s="51">
        <v>16000</v>
      </c>
      <c r="Q225" s="52" t="s">
        <v>72</v>
      </c>
      <c r="R225" s="51">
        <v>16000</v>
      </c>
      <c r="S225" s="52" t="s">
        <v>73</v>
      </c>
      <c r="T225" s="51">
        <v>16000</v>
      </c>
      <c r="U225" s="52" t="s">
        <v>74</v>
      </c>
      <c r="V225" s="53"/>
      <c r="W225" s="54"/>
      <c r="X225" s="55" t="e">
        <v>#DIV/0!</v>
      </c>
      <c r="Y225" s="56" t="s">
        <v>582</v>
      </c>
      <c r="Z225" s="57" t="s">
        <v>37</v>
      </c>
      <c r="AA225" s="58" t="s">
        <v>583</v>
      </c>
    </row>
    <row r="226" spans="1:27" s="60" customFormat="1" ht="18" customHeight="1">
      <c r="A226" s="46" t="s">
        <v>208</v>
      </c>
      <c r="B226" s="46" t="s">
        <v>511</v>
      </c>
      <c r="C226" s="47" t="s">
        <v>584</v>
      </c>
      <c r="D226" s="46" t="s">
        <v>66</v>
      </c>
      <c r="E226" s="46" t="s">
        <v>46</v>
      </c>
      <c r="F226" s="48" t="s">
        <v>585</v>
      </c>
      <c r="G226" s="46" t="s">
        <v>273</v>
      </c>
      <c r="H226" s="49"/>
      <c r="I226" s="50"/>
      <c r="J226" s="51">
        <v>25000</v>
      </c>
      <c r="K226" s="52" t="s">
        <v>69</v>
      </c>
      <c r="L226" s="51">
        <v>25000</v>
      </c>
      <c r="M226" s="52" t="s">
        <v>70</v>
      </c>
      <c r="N226" s="51">
        <v>25000</v>
      </c>
      <c r="O226" s="52" t="s">
        <v>71</v>
      </c>
      <c r="P226" s="51">
        <v>25000</v>
      </c>
      <c r="Q226" s="52" t="s">
        <v>72</v>
      </c>
      <c r="R226" s="51">
        <v>25000</v>
      </c>
      <c r="S226" s="52" t="s">
        <v>73</v>
      </c>
      <c r="T226" s="51">
        <v>25000</v>
      </c>
      <c r="U226" s="52" t="s">
        <v>74</v>
      </c>
      <c r="V226" s="53">
        <v>25000</v>
      </c>
      <c r="W226" s="54"/>
      <c r="X226" s="55">
        <v>0</v>
      </c>
      <c r="Y226" s="56" t="s">
        <v>200</v>
      </c>
      <c r="Z226" s="57" t="s">
        <v>37</v>
      </c>
      <c r="AA226" s="58" t="s">
        <v>224</v>
      </c>
    </row>
    <row r="227" spans="1:27" s="60" customFormat="1" ht="18" customHeight="1">
      <c r="A227" s="46" t="s">
        <v>208</v>
      </c>
      <c r="B227" s="46" t="s">
        <v>511</v>
      </c>
      <c r="C227" s="47">
        <v>68083</v>
      </c>
      <c r="D227" s="46" t="s">
        <v>66</v>
      </c>
      <c r="E227" s="46" t="s">
        <v>46</v>
      </c>
      <c r="F227" s="48" t="s">
        <v>586</v>
      </c>
      <c r="G227" s="46" t="s">
        <v>273</v>
      </c>
      <c r="H227" s="51">
        <v>142500</v>
      </c>
      <c r="I227" s="52" t="s">
        <v>587</v>
      </c>
      <c r="J227" s="49"/>
      <c r="K227" s="50"/>
      <c r="L227" s="49"/>
      <c r="M227" s="50"/>
      <c r="N227" s="49"/>
      <c r="O227" s="50"/>
      <c r="P227" s="49"/>
      <c r="Q227" s="50"/>
      <c r="R227" s="49"/>
      <c r="S227" s="50"/>
      <c r="T227" s="49"/>
      <c r="U227" s="50"/>
      <c r="V227" s="53">
        <v>142500</v>
      </c>
      <c r="W227" s="54"/>
      <c r="X227" s="55">
        <v>0</v>
      </c>
      <c r="Y227" s="56" t="s">
        <v>200</v>
      </c>
      <c r="Z227" s="57" t="s">
        <v>37</v>
      </c>
      <c r="AA227" s="58" t="s">
        <v>224</v>
      </c>
    </row>
    <row r="228" spans="1:27" s="60" customFormat="1" ht="18" customHeight="1">
      <c r="A228" s="46" t="s">
        <v>208</v>
      </c>
      <c r="B228" s="46" t="s">
        <v>511</v>
      </c>
      <c r="C228" s="47" t="s">
        <v>588</v>
      </c>
      <c r="D228" s="46" t="s">
        <v>589</v>
      </c>
      <c r="E228" s="46" t="s">
        <v>46</v>
      </c>
      <c r="F228" s="48" t="s">
        <v>590</v>
      </c>
      <c r="G228" s="46" t="s">
        <v>553</v>
      </c>
      <c r="H228" s="49"/>
      <c r="I228" s="50"/>
      <c r="J228" s="51">
        <v>306</v>
      </c>
      <c r="K228" s="52" t="s">
        <v>49</v>
      </c>
      <c r="L228" s="51">
        <v>306</v>
      </c>
      <c r="M228" s="52" t="s">
        <v>212</v>
      </c>
      <c r="N228" s="51">
        <v>306</v>
      </c>
      <c r="O228" s="52" t="s">
        <v>71</v>
      </c>
      <c r="P228" s="51">
        <v>306</v>
      </c>
      <c r="Q228" s="52" t="s">
        <v>72</v>
      </c>
      <c r="R228" s="51">
        <v>306</v>
      </c>
      <c r="S228" s="52" t="s">
        <v>73</v>
      </c>
      <c r="T228" s="51">
        <v>306</v>
      </c>
      <c r="U228" s="52" t="s">
        <v>74</v>
      </c>
      <c r="V228" s="53">
        <v>306</v>
      </c>
      <c r="W228" s="54"/>
      <c r="X228" s="55">
        <v>0</v>
      </c>
      <c r="Y228" s="56" t="s">
        <v>591</v>
      </c>
      <c r="Z228" s="57" t="s">
        <v>37</v>
      </c>
      <c r="AA228" s="58" t="s">
        <v>592</v>
      </c>
    </row>
    <row r="229" spans="1:27" s="60" customFormat="1" ht="18" customHeight="1">
      <c r="A229" s="46" t="s">
        <v>208</v>
      </c>
      <c r="B229" s="46" t="s">
        <v>511</v>
      </c>
      <c r="C229" s="47" t="s">
        <v>593</v>
      </c>
      <c r="D229" s="46" t="s">
        <v>589</v>
      </c>
      <c r="E229" s="46" t="s">
        <v>46</v>
      </c>
      <c r="F229" s="48" t="s">
        <v>594</v>
      </c>
      <c r="G229" s="46" t="s">
        <v>595</v>
      </c>
      <c r="H229" s="49"/>
      <c r="I229" s="50"/>
      <c r="J229" s="51">
        <v>306</v>
      </c>
      <c r="K229" s="52" t="s">
        <v>220</v>
      </c>
      <c r="L229" s="51">
        <v>306</v>
      </c>
      <c r="M229" s="52" t="s">
        <v>221</v>
      </c>
      <c r="N229" s="49"/>
      <c r="O229" s="50"/>
      <c r="P229" s="49"/>
      <c r="Q229" s="50"/>
      <c r="R229" s="49"/>
      <c r="S229" s="50"/>
      <c r="T229" s="49"/>
      <c r="U229" s="50"/>
      <c r="V229" s="53">
        <v>306</v>
      </c>
      <c r="W229" s="54"/>
      <c r="X229" s="55">
        <v>0</v>
      </c>
      <c r="Y229" s="56" t="s">
        <v>591</v>
      </c>
      <c r="Z229" s="57" t="s">
        <v>37</v>
      </c>
      <c r="AA229" s="58" t="s">
        <v>592</v>
      </c>
    </row>
    <row r="230" spans="1:27" s="60" customFormat="1" ht="18" customHeight="1">
      <c r="A230" s="46" t="s">
        <v>208</v>
      </c>
      <c r="B230" s="46" t="s">
        <v>511</v>
      </c>
      <c r="C230" s="47">
        <v>51801</v>
      </c>
      <c r="D230" s="46" t="s">
        <v>117</v>
      </c>
      <c r="E230" s="46" t="s">
        <v>94</v>
      </c>
      <c r="F230" s="48" t="s">
        <v>596</v>
      </c>
      <c r="G230" s="46" t="s">
        <v>597</v>
      </c>
      <c r="H230" s="51">
        <v>3800</v>
      </c>
      <c r="I230" s="62"/>
      <c r="J230" s="49"/>
      <c r="K230" s="50"/>
      <c r="L230" s="49"/>
      <c r="M230" s="50"/>
      <c r="N230" s="49"/>
      <c r="O230" s="50"/>
      <c r="P230" s="49"/>
      <c r="Q230" s="50"/>
      <c r="R230" s="49"/>
      <c r="S230" s="50"/>
      <c r="T230" s="49"/>
      <c r="U230" s="50"/>
      <c r="V230" s="53">
        <v>3800</v>
      </c>
      <c r="W230" s="54"/>
      <c r="X230" s="55">
        <v>0</v>
      </c>
      <c r="Y230" s="56" t="s">
        <v>228</v>
      </c>
      <c r="Z230" s="57"/>
      <c r="AA230" s="58" t="s">
        <v>598</v>
      </c>
    </row>
    <row r="231" spans="1:27" s="60" customFormat="1" ht="18" customHeight="1">
      <c r="A231" s="46" t="s">
        <v>284</v>
      </c>
      <c r="B231" s="46" t="s">
        <v>511</v>
      </c>
      <c r="C231" s="47"/>
      <c r="D231" s="64" t="s">
        <v>198</v>
      </c>
      <c r="E231" s="46" t="s">
        <v>46</v>
      </c>
      <c r="F231" s="48" t="s">
        <v>599</v>
      </c>
      <c r="G231" s="46" t="s">
        <v>553</v>
      </c>
      <c r="H231" s="49"/>
      <c r="I231" s="50"/>
      <c r="J231" s="51">
        <v>21000</v>
      </c>
      <c r="K231" s="52" t="s">
        <v>69</v>
      </c>
      <c r="L231" s="51">
        <v>21000</v>
      </c>
      <c r="M231" s="52" t="s">
        <v>70</v>
      </c>
      <c r="N231" s="51">
        <v>21000</v>
      </c>
      <c r="O231" s="52" t="s">
        <v>71</v>
      </c>
      <c r="P231" s="51">
        <v>21000</v>
      </c>
      <c r="Q231" s="52" t="s">
        <v>72</v>
      </c>
      <c r="R231" s="51">
        <v>21000</v>
      </c>
      <c r="S231" s="52" t="s">
        <v>73</v>
      </c>
      <c r="T231" s="51">
        <v>21000</v>
      </c>
      <c r="U231" s="52" t="s">
        <v>74</v>
      </c>
      <c r="V231" s="53">
        <v>21000</v>
      </c>
      <c r="W231" s="54"/>
      <c r="X231" s="55">
        <v>0</v>
      </c>
      <c r="Y231" s="65" t="s">
        <v>600</v>
      </c>
      <c r="Z231" s="57" t="s">
        <v>37</v>
      </c>
      <c r="AA231" s="58" t="s">
        <v>601</v>
      </c>
    </row>
    <row r="232" spans="1:27" s="60" customFormat="1" ht="18" customHeight="1">
      <c r="A232" s="46" t="s">
        <v>284</v>
      </c>
      <c r="B232" s="46" t="s">
        <v>511</v>
      </c>
      <c r="C232" s="47"/>
      <c r="D232" s="64" t="s">
        <v>198</v>
      </c>
      <c r="E232" s="46" t="s">
        <v>46</v>
      </c>
      <c r="F232" s="48" t="s">
        <v>602</v>
      </c>
      <c r="G232" s="46" t="s">
        <v>553</v>
      </c>
      <c r="H232" s="49"/>
      <c r="I232" s="50"/>
      <c r="J232" s="51">
        <v>7000</v>
      </c>
      <c r="K232" s="52" t="s">
        <v>69</v>
      </c>
      <c r="L232" s="51">
        <v>7000</v>
      </c>
      <c r="M232" s="52" t="s">
        <v>70</v>
      </c>
      <c r="N232" s="51">
        <v>7000</v>
      </c>
      <c r="O232" s="52" t="s">
        <v>71</v>
      </c>
      <c r="P232" s="51">
        <v>7000</v>
      </c>
      <c r="Q232" s="52" t="s">
        <v>72</v>
      </c>
      <c r="R232" s="51">
        <v>7000</v>
      </c>
      <c r="S232" s="52" t="s">
        <v>73</v>
      </c>
      <c r="T232" s="51">
        <v>7000</v>
      </c>
      <c r="U232" s="52" t="s">
        <v>74</v>
      </c>
      <c r="V232" s="53">
        <v>7000</v>
      </c>
      <c r="W232" s="54"/>
      <c r="X232" s="55">
        <v>0</v>
      </c>
      <c r="Y232" s="65" t="s">
        <v>603</v>
      </c>
      <c r="Z232" s="57" t="s">
        <v>37</v>
      </c>
      <c r="AA232" s="58" t="s">
        <v>601</v>
      </c>
    </row>
    <row r="233" spans="1:27" s="60" customFormat="1" ht="18" customHeight="1">
      <c r="A233" s="46" t="s">
        <v>604</v>
      </c>
      <c r="B233" s="46" t="s">
        <v>511</v>
      </c>
      <c r="C233" s="47" t="s">
        <v>605</v>
      </c>
      <c r="D233" s="64" t="s">
        <v>198</v>
      </c>
      <c r="E233" s="46" t="s">
        <v>46</v>
      </c>
      <c r="F233" s="48" t="s">
        <v>606</v>
      </c>
      <c r="G233" s="46" t="s">
        <v>553</v>
      </c>
      <c r="H233" s="49"/>
      <c r="I233" s="50"/>
      <c r="J233" s="51">
        <v>18000</v>
      </c>
      <c r="K233" s="52" t="s">
        <v>69</v>
      </c>
      <c r="L233" s="51">
        <v>18000</v>
      </c>
      <c r="M233" s="52" t="s">
        <v>70</v>
      </c>
      <c r="N233" s="51">
        <v>18000</v>
      </c>
      <c r="O233" s="52" t="s">
        <v>71</v>
      </c>
      <c r="P233" s="51">
        <v>18000</v>
      </c>
      <c r="Q233" s="52" t="s">
        <v>72</v>
      </c>
      <c r="R233" s="51">
        <v>18000</v>
      </c>
      <c r="S233" s="52" t="s">
        <v>73</v>
      </c>
      <c r="T233" s="51">
        <v>18000</v>
      </c>
      <c r="U233" s="52" t="s">
        <v>74</v>
      </c>
      <c r="V233" s="53">
        <v>18000</v>
      </c>
      <c r="W233" s="54"/>
      <c r="X233" s="55"/>
      <c r="Y233" s="65" t="s">
        <v>607</v>
      </c>
      <c r="Z233" s="57" t="s">
        <v>37</v>
      </c>
      <c r="AA233" s="58" t="s">
        <v>608</v>
      </c>
    </row>
    <row r="234" spans="1:27" s="60" customFormat="1" ht="18" customHeight="1">
      <c r="A234" s="46" t="s">
        <v>604</v>
      </c>
      <c r="B234" s="46" t="s">
        <v>511</v>
      </c>
      <c r="C234" s="47" t="s">
        <v>609</v>
      </c>
      <c r="D234" s="64" t="s">
        <v>198</v>
      </c>
      <c r="E234" s="46" t="s">
        <v>46</v>
      </c>
      <c r="F234" s="48" t="s">
        <v>610</v>
      </c>
      <c r="G234" s="46" t="s">
        <v>553</v>
      </c>
      <c r="H234" s="49"/>
      <c r="I234" s="50"/>
      <c r="J234" s="51">
        <v>6500</v>
      </c>
      <c r="K234" s="52" t="s">
        <v>69</v>
      </c>
      <c r="L234" s="51">
        <v>6500</v>
      </c>
      <c r="M234" s="52" t="s">
        <v>70</v>
      </c>
      <c r="N234" s="51">
        <v>6500</v>
      </c>
      <c r="O234" s="52" t="s">
        <v>71</v>
      </c>
      <c r="P234" s="51">
        <v>6500</v>
      </c>
      <c r="Q234" s="52" t="s">
        <v>72</v>
      </c>
      <c r="R234" s="51">
        <v>6500</v>
      </c>
      <c r="S234" s="52" t="s">
        <v>73</v>
      </c>
      <c r="T234" s="51">
        <v>6500</v>
      </c>
      <c r="U234" s="52" t="s">
        <v>74</v>
      </c>
      <c r="V234" s="53">
        <v>6500</v>
      </c>
      <c r="W234" s="54"/>
      <c r="X234" s="55"/>
      <c r="Y234" s="65" t="s">
        <v>611</v>
      </c>
      <c r="Z234" s="57" t="s">
        <v>37</v>
      </c>
      <c r="AA234" s="58" t="s">
        <v>608</v>
      </c>
    </row>
    <row r="235" spans="1:27" s="60" customFormat="1" ht="18" customHeight="1">
      <c r="A235" s="46" t="s">
        <v>604</v>
      </c>
      <c r="B235" s="46" t="s">
        <v>511</v>
      </c>
      <c r="C235" s="47">
        <v>60002</v>
      </c>
      <c r="D235" s="46" t="s">
        <v>612</v>
      </c>
      <c r="E235" s="46" t="s">
        <v>94</v>
      </c>
      <c r="F235" s="48" t="s">
        <v>613</v>
      </c>
      <c r="G235" s="46" t="s">
        <v>553</v>
      </c>
      <c r="H235" s="51">
        <v>250000</v>
      </c>
      <c r="I235" s="62"/>
      <c r="J235" s="49"/>
      <c r="K235" s="59"/>
      <c r="L235" s="49"/>
      <c r="M235" s="59"/>
      <c r="N235" s="49"/>
      <c r="O235" s="59"/>
      <c r="P235" s="49"/>
      <c r="Q235" s="59"/>
      <c r="R235" s="49"/>
      <c r="S235" s="59"/>
      <c r="T235" s="49"/>
      <c r="U235" s="59"/>
      <c r="V235" s="53">
        <v>250000</v>
      </c>
      <c r="W235" s="54"/>
      <c r="X235" s="55">
        <v>0</v>
      </c>
      <c r="Y235" s="56" t="s">
        <v>614</v>
      </c>
      <c r="Z235" s="57"/>
      <c r="AA235" s="58" t="s">
        <v>615</v>
      </c>
    </row>
    <row r="236" spans="1:27" s="60" customFormat="1" ht="18" customHeight="1">
      <c r="A236" s="46" t="s">
        <v>364</v>
      </c>
      <c r="B236" s="46" t="s">
        <v>511</v>
      </c>
      <c r="C236" s="47" t="s">
        <v>616</v>
      </c>
      <c r="D236" s="46" t="s">
        <v>45</v>
      </c>
      <c r="E236" s="46" t="s">
        <v>46</v>
      </c>
      <c r="F236" s="48" t="s">
        <v>617</v>
      </c>
      <c r="G236" s="46" t="s">
        <v>595</v>
      </c>
      <c r="H236" s="49"/>
      <c r="I236" s="50"/>
      <c r="J236" s="51">
        <v>13000</v>
      </c>
      <c r="K236" s="52" t="s">
        <v>69</v>
      </c>
      <c r="L236" s="51">
        <v>13000</v>
      </c>
      <c r="M236" s="52" t="s">
        <v>70</v>
      </c>
      <c r="N236" s="49"/>
      <c r="O236" s="59"/>
      <c r="P236" s="49"/>
      <c r="Q236" s="59"/>
      <c r="R236" s="49"/>
      <c r="S236" s="59"/>
      <c r="T236" s="49"/>
      <c r="U236" s="59"/>
      <c r="V236" s="53">
        <v>13000</v>
      </c>
      <c r="W236" s="54"/>
      <c r="X236" s="55">
        <v>0</v>
      </c>
      <c r="Y236" s="56" t="s">
        <v>618</v>
      </c>
      <c r="Z236" s="57" t="s">
        <v>52</v>
      </c>
      <c r="AA236" s="58" t="s">
        <v>619</v>
      </c>
    </row>
    <row r="237" spans="1:27" s="60" customFormat="1" ht="18" customHeight="1">
      <c r="A237" s="46" t="s">
        <v>364</v>
      </c>
      <c r="B237" s="46" t="s">
        <v>511</v>
      </c>
      <c r="C237" s="47" t="s">
        <v>620</v>
      </c>
      <c r="D237" s="46" t="s">
        <v>45</v>
      </c>
      <c r="E237" s="46" t="s">
        <v>46</v>
      </c>
      <c r="F237" s="48" t="s">
        <v>621</v>
      </c>
      <c r="G237" s="46" t="s">
        <v>622</v>
      </c>
      <c r="H237" s="49"/>
      <c r="I237" s="50"/>
      <c r="J237" s="49"/>
      <c r="K237" s="50"/>
      <c r="L237" s="49"/>
      <c r="M237" s="50"/>
      <c r="N237" s="51">
        <v>17000</v>
      </c>
      <c r="O237" s="52" t="s">
        <v>71</v>
      </c>
      <c r="P237" s="51">
        <v>17000</v>
      </c>
      <c r="Q237" s="52" t="s">
        <v>72</v>
      </c>
      <c r="R237" s="51">
        <v>17000</v>
      </c>
      <c r="S237" s="52" t="s">
        <v>73</v>
      </c>
      <c r="T237" s="51">
        <v>17000</v>
      </c>
      <c r="U237" s="52" t="s">
        <v>74</v>
      </c>
      <c r="V237" s="53">
        <v>17000</v>
      </c>
      <c r="W237" s="54"/>
      <c r="X237" s="55">
        <v>0</v>
      </c>
      <c r="Y237" s="56" t="s">
        <v>623</v>
      </c>
      <c r="Z237" s="57" t="s">
        <v>52</v>
      </c>
      <c r="AA237" s="58" t="s">
        <v>624</v>
      </c>
    </row>
    <row r="238" spans="1:27" ht="18" customHeight="1">
      <c r="A238" s="46" t="s">
        <v>42</v>
      </c>
      <c r="B238" s="46" t="s">
        <v>625</v>
      </c>
      <c r="C238" s="47">
        <v>41381</v>
      </c>
      <c r="D238" s="46" t="s">
        <v>45</v>
      </c>
      <c r="E238" s="46" t="s">
        <v>46</v>
      </c>
      <c r="F238" s="48" t="s">
        <v>626</v>
      </c>
      <c r="G238" s="46" t="s">
        <v>627</v>
      </c>
      <c r="H238" s="49"/>
      <c r="I238" s="50"/>
      <c r="J238" s="49"/>
      <c r="K238" s="50"/>
      <c r="L238" s="49"/>
      <c r="M238" s="50"/>
      <c r="N238" s="125">
        <v>22000</v>
      </c>
      <c r="O238" s="126"/>
      <c r="P238" s="141"/>
      <c r="Q238" s="142"/>
      <c r="R238" s="49"/>
      <c r="S238" s="50"/>
      <c r="T238" s="49"/>
      <c r="U238" s="50"/>
      <c r="V238" s="53">
        <v>22000</v>
      </c>
      <c r="W238" s="54"/>
      <c r="X238" s="55">
        <v>0</v>
      </c>
      <c r="Y238" s="56" t="s">
        <v>628</v>
      </c>
      <c r="Z238" s="57" t="s">
        <v>52</v>
      </c>
      <c r="AA238" s="58" t="s">
        <v>629</v>
      </c>
    </row>
    <row r="239" spans="1:27" s="66" customFormat="1" ht="18" customHeight="1">
      <c r="A239" s="46" t="s">
        <v>42</v>
      </c>
      <c r="B239" s="46" t="s">
        <v>625</v>
      </c>
      <c r="C239" s="47">
        <v>41382</v>
      </c>
      <c r="D239" s="46" t="s">
        <v>45</v>
      </c>
      <c r="E239" s="46" t="s">
        <v>46</v>
      </c>
      <c r="F239" s="48" t="s">
        <v>630</v>
      </c>
      <c r="G239" s="46">
        <v>5</v>
      </c>
      <c r="H239" s="49"/>
      <c r="I239" s="50"/>
      <c r="J239" s="49"/>
      <c r="K239" s="50"/>
      <c r="L239" s="49"/>
      <c r="M239" s="50"/>
      <c r="N239" s="49"/>
      <c r="O239" s="50"/>
      <c r="P239" s="49"/>
      <c r="Q239" s="50"/>
      <c r="R239" s="51">
        <v>22000</v>
      </c>
      <c r="S239" s="62"/>
      <c r="T239" s="49"/>
      <c r="U239" s="50"/>
      <c r="V239" s="53">
        <v>22000</v>
      </c>
      <c r="W239" s="54"/>
      <c r="X239" s="55">
        <v>0</v>
      </c>
      <c r="Y239" s="56" t="s">
        <v>628</v>
      </c>
      <c r="Z239" s="57" t="s">
        <v>52</v>
      </c>
      <c r="AA239" s="58" t="s">
        <v>629</v>
      </c>
    </row>
    <row r="240" spans="1:27" ht="18" customHeight="1">
      <c r="A240" s="46" t="s">
        <v>42</v>
      </c>
      <c r="B240" s="46" t="s">
        <v>625</v>
      </c>
      <c r="C240" s="47">
        <v>41383</v>
      </c>
      <c r="D240" s="46" t="s">
        <v>45</v>
      </c>
      <c r="E240" s="46" t="s">
        <v>46</v>
      </c>
      <c r="F240" s="48" t="s">
        <v>631</v>
      </c>
      <c r="G240" s="46">
        <v>5</v>
      </c>
      <c r="H240" s="49"/>
      <c r="I240" s="50"/>
      <c r="J240" s="49"/>
      <c r="K240" s="50"/>
      <c r="L240" s="49"/>
      <c r="M240" s="50"/>
      <c r="N240" s="49"/>
      <c r="O240" s="50"/>
      <c r="P240" s="49"/>
      <c r="Q240" s="50"/>
      <c r="R240" s="51">
        <v>22000</v>
      </c>
      <c r="S240" s="62"/>
      <c r="T240" s="49"/>
      <c r="U240" s="50"/>
      <c r="V240" s="53">
        <v>22000</v>
      </c>
      <c r="W240" s="54"/>
      <c r="X240" s="55">
        <v>0</v>
      </c>
      <c r="Y240" s="56" t="s">
        <v>628</v>
      </c>
      <c r="Z240" s="57" t="s">
        <v>52</v>
      </c>
      <c r="AA240" s="58" t="s">
        <v>629</v>
      </c>
    </row>
    <row r="241" spans="1:27" ht="18" customHeight="1">
      <c r="A241" s="46" t="s">
        <v>42</v>
      </c>
      <c r="B241" s="46" t="s">
        <v>625</v>
      </c>
      <c r="C241" s="47">
        <v>41384</v>
      </c>
      <c r="D241" s="46" t="s">
        <v>45</v>
      </c>
      <c r="E241" s="46" t="s">
        <v>46</v>
      </c>
      <c r="F241" s="48" t="s">
        <v>632</v>
      </c>
      <c r="G241" s="46">
        <v>6</v>
      </c>
      <c r="H241" s="49"/>
      <c r="I241" s="50"/>
      <c r="J241" s="49"/>
      <c r="K241" s="50"/>
      <c r="L241" s="49"/>
      <c r="M241" s="50"/>
      <c r="N241" s="49"/>
      <c r="O241" s="50"/>
      <c r="P241" s="49"/>
      <c r="Q241" s="50"/>
      <c r="R241" s="49"/>
      <c r="S241" s="50"/>
      <c r="T241" s="51">
        <v>22000</v>
      </c>
      <c r="U241" s="62"/>
      <c r="V241" s="53">
        <v>22000</v>
      </c>
      <c r="W241" s="54"/>
      <c r="X241" s="55">
        <v>0</v>
      </c>
      <c r="Y241" s="56" t="s">
        <v>628</v>
      </c>
      <c r="Z241" s="57" t="s">
        <v>52</v>
      </c>
      <c r="AA241" s="58" t="s">
        <v>629</v>
      </c>
    </row>
    <row r="242" spans="1:27" ht="18" customHeight="1">
      <c r="A242" s="46" t="s">
        <v>42</v>
      </c>
      <c r="B242" s="46" t="s">
        <v>625</v>
      </c>
      <c r="C242" s="47">
        <v>41385</v>
      </c>
      <c r="D242" s="46" t="s">
        <v>45</v>
      </c>
      <c r="E242" s="46" t="s">
        <v>46</v>
      </c>
      <c r="F242" s="48" t="s">
        <v>633</v>
      </c>
      <c r="G242" s="46">
        <v>6</v>
      </c>
      <c r="H242" s="49"/>
      <c r="I242" s="50"/>
      <c r="J242" s="49"/>
      <c r="K242" s="50"/>
      <c r="L242" s="49"/>
      <c r="M242" s="50"/>
      <c r="N242" s="49"/>
      <c r="O242" s="50"/>
      <c r="P242" s="49"/>
      <c r="Q242" s="50"/>
      <c r="R242" s="49"/>
      <c r="S242" s="50"/>
      <c r="T242" s="51">
        <v>22000</v>
      </c>
      <c r="U242" s="62"/>
      <c r="V242" s="53">
        <v>22000</v>
      </c>
      <c r="W242" s="54"/>
      <c r="X242" s="55">
        <v>0</v>
      </c>
      <c r="Y242" s="56" t="s">
        <v>628</v>
      </c>
      <c r="Z242" s="57" t="s">
        <v>52</v>
      </c>
      <c r="AA242" s="58" t="s">
        <v>629</v>
      </c>
    </row>
    <row r="243" spans="1:27" ht="18" customHeight="1">
      <c r="A243" s="46" t="s">
        <v>42</v>
      </c>
      <c r="B243" s="46" t="s">
        <v>625</v>
      </c>
      <c r="C243" s="47">
        <v>41386</v>
      </c>
      <c r="D243" s="46" t="s">
        <v>45</v>
      </c>
      <c r="E243" s="46" t="s">
        <v>46</v>
      </c>
      <c r="F243" s="48" t="s">
        <v>634</v>
      </c>
      <c r="G243" s="46">
        <v>6</v>
      </c>
      <c r="H243" s="49"/>
      <c r="I243" s="50"/>
      <c r="J243" s="49"/>
      <c r="K243" s="50"/>
      <c r="L243" s="49"/>
      <c r="M243" s="50"/>
      <c r="N243" s="49"/>
      <c r="O243" s="50"/>
      <c r="P243" s="49"/>
      <c r="Q243" s="50"/>
      <c r="R243" s="49"/>
      <c r="S243" s="50"/>
      <c r="T243" s="51">
        <v>22000</v>
      </c>
      <c r="U243" s="62"/>
      <c r="V243" s="53">
        <v>22000</v>
      </c>
      <c r="W243" s="54"/>
      <c r="X243" s="55">
        <v>0</v>
      </c>
      <c r="Y243" s="56" t="s">
        <v>628</v>
      </c>
      <c r="Z243" s="57" t="s">
        <v>52</v>
      </c>
      <c r="AA243" s="58" t="s">
        <v>629</v>
      </c>
    </row>
    <row r="244" spans="1:27" s="60" customFormat="1" ht="18" customHeight="1">
      <c r="A244" s="46" t="s">
        <v>42</v>
      </c>
      <c r="B244" s="46" t="s">
        <v>625</v>
      </c>
      <c r="C244" s="47" t="s">
        <v>635</v>
      </c>
      <c r="D244" s="46" t="s">
        <v>66</v>
      </c>
      <c r="E244" s="46" t="s">
        <v>46</v>
      </c>
      <c r="F244" s="48" t="s">
        <v>636</v>
      </c>
      <c r="G244" s="46" t="s">
        <v>622</v>
      </c>
      <c r="H244" s="49"/>
      <c r="I244" s="50"/>
      <c r="J244" s="49"/>
      <c r="K244" s="50"/>
      <c r="L244" s="49"/>
      <c r="M244" s="50"/>
      <c r="N244" s="51">
        <v>76000</v>
      </c>
      <c r="O244" s="52" t="s">
        <v>637</v>
      </c>
      <c r="P244" s="51">
        <v>76000</v>
      </c>
      <c r="Q244" s="52" t="s">
        <v>638</v>
      </c>
      <c r="R244" s="51">
        <v>76000</v>
      </c>
      <c r="S244" s="52" t="s">
        <v>73</v>
      </c>
      <c r="T244" s="51">
        <v>76000</v>
      </c>
      <c r="U244" s="52" t="s">
        <v>74</v>
      </c>
      <c r="V244" s="53">
        <v>76000</v>
      </c>
      <c r="W244" s="54"/>
      <c r="X244" s="55">
        <v>0</v>
      </c>
      <c r="Y244" s="56" t="s">
        <v>75</v>
      </c>
      <c r="Z244" s="57" t="s">
        <v>37</v>
      </c>
      <c r="AA244" s="58" t="s">
        <v>639</v>
      </c>
    </row>
    <row r="245" spans="1:27" s="60" customFormat="1" ht="18" customHeight="1">
      <c r="A245" s="46" t="s">
        <v>42</v>
      </c>
      <c r="B245" s="46" t="s">
        <v>625</v>
      </c>
      <c r="C245" s="47">
        <v>64439</v>
      </c>
      <c r="D245" s="46" t="s">
        <v>66</v>
      </c>
      <c r="E245" s="46" t="s">
        <v>46</v>
      </c>
      <c r="F245" s="48" t="s">
        <v>640</v>
      </c>
      <c r="G245" s="46" t="s">
        <v>622</v>
      </c>
      <c r="H245" s="49"/>
      <c r="I245" s="50"/>
      <c r="J245" s="49"/>
      <c r="K245" s="50"/>
      <c r="L245" s="49"/>
      <c r="M245" s="50"/>
      <c r="N245" s="115">
        <v>250000</v>
      </c>
      <c r="O245" s="116"/>
      <c r="P245" s="116"/>
      <c r="Q245" s="117"/>
      <c r="R245" s="132" t="s">
        <v>587</v>
      </c>
      <c r="S245" s="139"/>
      <c r="T245" s="139"/>
      <c r="U245" s="133"/>
      <c r="V245" s="53">
        <v>250000</v>
      </c>
      <c r="W245" s="54"/>
      <c r="X245" s="55">
        <v>0</v>
      </c>
      <c r="Y245" s="56" t="s">
        <v>75</v>
      </c>
      <c r="Z245" s="57" t="s">
        <v>37</v>
      </c>
      <c r="AA245" s="58" t="s">
        <v>639</v>
      </c>
    </row>
    <row r="246" spans="1:27" s="60" customFormat="1" ht="18" customHeight="1">
      <c r="A246" s="46" t="s">
        <v>42</v>
      </c>
      <c r="B246" s="46" t="s">
        <v>625</v>
      </c>
      <c r="C246" s="47" t="s">
        <v>641</v>
      </c>
      <c r="D246" s="46" t="s">
        <v>66</v>
      </c>
      <c r="E246" s="46" t="s">
        <v>46</v>
      </c>
      <c r="F246" s="48" t="s">
        <v>642</v>
      </c>
      <c r="G246" s="46" t="s">
        <v>622</v>
      </c>
      <c r="H246" s="49"/>
      <c r="I246" s="50"/>
      <c r="J246" s="49"/>
      <c r="K246" s="50"/>
      <c r="L246" s="49"/>
      <c r="M246" s="50"/>
      <c r="N246" s="51">
        <v>96000</v>
      </c>
      <c r="O246" s="52" t="s">
        <v>637</v>
      </c>
      <c r="P246" s="51">
        <v>96000</v>
      </c>
      <c r="Q246" s="52" t="s">
        <v>638</v>
      </c>
      <c r="R246" s="51">
        <v>96000</v>
      </c>
      <c r="S246" s="52" t="s">
        <v>73</v>
      </c>
      <c r="T246" s="51">
        <v>96000</v>
      </c>
      <c r="U246" s="52" t="s">
        <v>74</v>
      </c>
      <c r="V246" s="53">
        <v>96000</v>
      </c>
      <c r="W246" s="54"/>
      <c r="X246" s="55">
        <v>0</v>
      </c>
      <c r="Y246" s="56" t="s">
        <v>75</v>
      </c>
      <c r="Z246" s="57" t="s">
        <v>37</v>
      </c>
      <c r="AA246" s="58" t="s">
        <v>639</v>
      </c>
    </row>
    <row r="247" spans="1:27" s="60" customFormat="1" ht="18" customHeight="1">
      <c r="A247" s="46" t="s">
        <v>42</v>
      </c>
      <c r="B247" s="46" t="s">
        <v>625</v>
      </c>
      <c r="C247" s="47">
        <v>56257</v>
      </c>
      <c r="D247" s="46" t="s">
        <v>66</v>
      </c>
      <c r="E247" s="46" t="s">
        <v>46</v>
      </c>
      <c r="F247" s="48" t="s">
        <v>643</v>
      </c>
      <c r="G247" s="46" t="s">
        <v>622</v>
      </c>
      <c r="H247" s="49"/>
      <c r="I247" s="50"/>
      <c r="J247" s="49"/>
      <c r="K247" s="50"/>
      <c r="L247" s="49"/>
      <c r="M247" s="50"/>
      <c r="N247" s="115">
        <v>320000</v>
      </c>
      <c r="O247" s="116"/>
      <c r="P247" s="116"/>
      <c r="Q247" s="117"/>
      <c r="R247" s="132" t="s">
        <v>587</v>
      </c>
      <c r="S247" s="139"/>
      <c r="T247" s="139"/>
      <c r="U247" s="133"/>
      <c r="V247" s="53">
        <v>320000</v>
      </c>
      <c r="W247" s="54"/>
      <c r="X247" s="55">
        <v>0</v>
      </c>
      <c r="Y247" s="56" t="s">
        <v>75</v>
      </c>
      <c r="Z247" s="57" t="s">
        <v>37</v>
      </c>
      <c r="AA247" s="58" t="s">
        <v>639</v>
      </c>
    </row>
    <row r="248" spans="1:27" s="60" customFormat="1" ht="18" customHeight="1">
      <c r="A248" s="46" t="s">
        <v>42</v>
      </c>
      <c r="B248" s="46" t="s">
        <v>625</v>
      </c>
      <c r="C248" s="47" t="s">
        <v>644</v>
      </c>
      <c r="D248" s="46" t="s">
        <v>66</v>
      </c>
      <c r="E248" s="46" t="s">
        <v>46</v>
      </c>
      <c r="F248" s="48" t="s">
        <v>645</v>
      </c>
      <c r="G248" s="46" t="s">
        <v>622</v>
      </c>
      <c r="H248" s="49"/>
      <c r="I248" s="50"/>
      <c r="J248" s="49"/>
      <c r="K248" s="50"/>
      <c r="L248" s="49"/>
      <c r="M248" s="50"/>
      <c r="N248" s="51">
        <v>20000</v>
      </c>
      <c r="O248" s="52" t="s">
        <v>637</v>
      </c>
      <c r="P248" s="51">
        <v>20000</v>
      </c>
      <c r="Q248" s="52" t="s">
        <v>638</v>
      </c>
      <c r="R248" s="51">
        <v>20000</v>
      </c>
      <c r="S248" s="52" t="s">
        <v>73</v>
      </c>
      <c r="T248" s="51">
        <v>20000</v>
      </c>
      <c r="U248" s="52" t="s">
        <v>74</v>
      </c>
      <c r="V248" s="53">
        <v>20000</v>
      </c>
      <c r="W248" s="54"/>
      <c r="X248" s="55"/>
      <c r="Y248" s="56" t="s">
        <v>75</v>
      </c>
      <c r="Z248" s="57" t="s">
        <v>37</v>
      </c>
      <c r="AA248" s="58" t="s">
        <v>639</v>
      </c>
    </row>
    <row r="249" spans="1:27" s="60" customFormat="1" ht="18" customHeight="1">
      <c r="A249" s="46" t="s">
        <v>42</v>
      </c>
      <c r="B249" s="46" t="s">
        <v>625</v>
      </c>
      <c r="C249" s="47" t="s">
        <v>646</v>
      </c>
      <c r="D249" s="46" t="s">
        <v>612</v>
      </c>
      <c r="E249" s="46" t="s">
        <v>94</v>
      </c>
      <c r="F249" s="48" t="s">
        <v>647</v>
      </c>
      <c r="G249" s="46" t="s">
        <v>622</v>
      </c>
      <c r="H249" s="49"/>
      <c r="I249" s="50"/>
      <c r="J249" s="49"/>
      <c r="K249" s="50"/>
      <c r="L249" s="49"/>
      <c r="M249" s="50"/>
      <c r="N249" s="51">
        <v>76000</v>
      </c>
      <c r="O249" s="52" t="s">
        <v>637</v>
      </c>
      <c r="P249" s="51">
        <v>76000</v>
      </c>
      <c r="Q249" s="52" t="s">
        <v>638</v>
      </c>
      <c r="R249" s="51">
        <v>76000</v>
      </c>
      <c r="S249" s="52" t="s">
        <v>73</v>
      </c>
      <c r="T249" s="51">
        <v>76000</v>
      </c>
      <c r="U249" s="52" t="s">
        <v>74</v>
      </c>
      <c r="V249" s="53">
        <v>76000</v>
      </c>
      <c r="W249" s="54"/>
      <c r="X249" s="55">
        <v>0</v>
      </c>
      <c r="Y249" s="56" t="s">
        <v>75</v>
      </c>
      <c r="Z249" s="57" t="s">
        <v>37</v>
      </c>
      <c r="AA249" s="58" t="s">
        <v>648</v>
      </c>
    </row>
    <row r="250" spans="1:27" s="60" customFormat="1" ht="18" customHeight="1">
      <c r="A250" s="46" t="s">
        <v>42</v>
      </c>
      <c r="B250" s="46" t="s">
        <v>625</v>
      </c>
      <c r="C250" s="47">
        <v>64185</v>
      </c>
      <c r="D250" s="46" t="s">
        <v>612</v>
      </c>
      <c r="E250" s="46" t="s">
        <v>94</v>
      </c>
      <c r="F250" s="48" t="s">
        <v>649</v>
      </c>
      <c r="G250" s="46" t="s">
        <v>622</v>
      </c>
      <c r="H250" s="49"/>
      <c r="I250" s="50"/>
      <c r="J250" s="49"/>
      <c r="K250" s="50"/>
      <c r="L250" s="49"/>
      <c r="M250" s="50"/>
      <c r="N250" s="115">
        <v>250000</v>
      </c>
      <c r="O250" s="116"/>
      <c r="P250" s="116"/>
      <c r="Q250" s="117"/>
      <c r="R250" s="132" t="s">
        <v>587</v>
      </c>
      <c r="S250" s="139"/>
      <c r="T250" s="139"/>
      <c r="U250" s="133"/>
      <c r="V250" s="53">
        <v>250000</v>
      </c>
      <c r="W250" s="54"/>
      <c r="X250" s="55">
        <v>0</v>
      </c>
      <c r="Y250" s="56" t="s">
        <v>75</v>
      </c>
      <c r="Z250" s="57" t="s">
        <v>37</v>
      </c>
      <c r="AA250" s="58" t="s">
        <v>648</v>
      </c>
    </row>
    <row r="251" spans="1:27" s="60" customFormat="1" ht="18" customHeight="1">
      <c r="A251" s="46" t="s">
        <v>42</v>
      </c>
      <c r="B251" s="46" t="s">
        <v>625</v>
      </c>
      <c r="C251" s="47" t="s">
        <v>650</v>
      </c>
      <c r="D251" s="46" t="s">
        <v>651</v>
      </c>
      <c r="E251" s="46" t="s">
        <v>94</v>
      </c>
      <c r="F251" s="48" t="s">
        <v>652</v>
      </c>
      <c r="G251" s="46" t="s">
        <v>622</v>
      </c>
      <c r="H251" s="49"/>
      <c r="I251" s="50"/>
      <c r="J251" s="49"/>
      <c r="K251" s="50"/>
      <c r="L251" s="49"/>
      <c r="M251" s="50"/>
      <c r="N251" s="51">
        <v>96000</v>
      </c>
      <c r="O251" s="52" t="s">
        <v>637</v>
      </c>
      <c r="P251" s="51">
        <v>96000</v>
      </c>
      <c r="Q251" s="52" t="s">
        <v>638</v>
      </c>
      <c r="R251" s="51">
        <v>96000</v>
      </c>
      <c r="S251" s="52" t="s">
        <v>73</v>
      </c>
      <c r="T251" s="51">
        <v>96000</v>
      </c>
      <c r="U251" s="52" t="s">
        <v>74</v>
      </c>
      <c r="V251" s="53">
        <v>96000</v>
      </c>
      <c r="W251" s="54"/>
      <c r="X251" s="55"/>
      <c r="Y251" s="56" t="s">
        <v>75</v>
      </c>
      <c r="Z251" s="57" t="s">
        <v>37</v>
      </c>
      <c r="AA251" s="58" t="s">
        <v>648</v>
      </c>
    </row>
    <row r="252" spans="1:27" s="60" customFormat="1" ht="18" customHeight="1">
      <c r="A252" s="46" t="s">
        <v>42</v>
      </c>
      <c r="B252" s="46" t="s">
        <v>625</v>
      </c>
      <c r="C252" s="47">
        <v>64195</v>
      </c>
      <c r="D252" s="46" t="s">
        <v>651</v>
      </c>
      <c r="E252" s="46" t="s">
        <v>94</v>
      </c>
      <c r="F252" s="48" t="s">
        <v>653</v>
      </c>
      <c r="G252" s="46" t="s">
        <v>622</v>
      </c>
      <c r="H252" s="49"/>
      <c r="I252" s="50"/>
      <c r="J252" s="49"/>
      <c r="K252" s="50"/>
      <c r="L252" s="49"/>
      <c r="M252" s="50"/>
      <c r="N252" s="115">
        <v>320000</v>
      </c>
      <c r="O252" s="116"/>
      <c r="P252" s="116"/>
      <c r="Q252" s="117"/>
      <c r="R252" s="132" t="s">
        <v>587</v>
      </c>
      <c r="S252" s="139"/>
      <c r="T252" s="139"/>
      <c r="U252" s="133"/>
      <c r="V252" s="53">
        <v>320000</v>
      </c>
      <c r="W252" s="54"/>
      <c r="X252" s="55"/>
      <c r="Y252" s="56" t="s">
        <v>75</v>
      </c>
      <c r="Z252" s="57" t="s">
        <v>37</v>
      </c>
      <c r="AA252" s="58" t="s">
        <v>648</v>
      </c>
    </row>
    <row r="253" spans="1:27" s="60" customFormat="1" ht="18" customHeight="1">
      <c r="A253" s="46" t="s">
        <v>42</v>
      </c>
      <c r="B253" s="46" t="s">
        <v>625</v>
      </c>
      <c r="C253" s="47" t="s">
        <v>654</v>
      </c>
      <c r="D253" s="46" t="s">
        <v>651</v>
      </c>
      <c r="E253" s="46" t="s">
        <v>94</v>
      </c>
      <c r="F253" s="48" t="s">
        <v>655</v>
      </c>
      <c r="G253" s="46" t="s">
        <v>622</v>
      </c>
      <c r="H253" s="49"/>
      <c r="I253" s="50"/>
      <c r="J253" s="49"/>
      <c r="K253" s="50"/>
      <c r="L253" s="49"/>
      <c r="M253" s="50"/>
      <c r="N253" s="51">
        <v>20000</v>
      </c>
      <c r="O253" s="52" t="s">
        <v>637</v>
      </c>
      <c r="P253" s="51">
        <v>20000</v>
      </c>
      <c r="Q253" s="52" t="s">
        <v>638</v>
      </c>
      <c r="R253" s="51">
        <v>20000</v>
      </c>
      <c r="S253" s="52" t="s">
        <v>73</v>
      </c>
      <c r="T253" s="51">
        <v>20000</v>
      </c>
      <c r="U253" s="52" t="s">
        <v>74</v>
      </c>
      <c r="V253" s="53">
        <v>20000</v>
      </c>
      <c r="W253" s="54"/>
      <c r="X253" s="55"/>
      <c r="Y253" s="56" t="s">
        <v>75</v>
      </c>
      <c r="Z253" s="57" t="s">
        <v>37</v>
      </c>
      <c r="AA253" s="58" t="s">
        <v>648</v>
      </c>
    </row>
    <row r="254" spans="1:27" s="60" customFormat="1" ht="18" customHeight="1">
      <c r="A254" s="46" t="s">
        <v>42</v>
      </c>
      <c r="B254" s="46" t="s">
        <v>625</v>
      </c>
      <c r="C254" s="47">
        <v>65314</v>
      </c>
      <c r="D254" s="46" t="s">
        <v>612</v>
      </c>
      <c r="E254" s="46" t="s">
        <v>94</v>
      </c>
      <c r="F254" s="48" t="s">
        <v>656</v>
      </c>
      <c r="G254" s="46" t="s">
        <v>622</v>
      </c>
      <c r="H254" s="49"/>
      <c r="I254" s="50"/>
      <c r="J254" s="49"/>
      <c r="K254" s="50"/>
      <c r="L254" s="49"/>
      <c r="M254" s="50"/>
      <c r="N254" s="115">
        <v>200000</v>
      </c>
      <c r="O254" s="116"/>
      <c r="P254" s="116"/>
      <c r="Q254" s="117"/>
      <c r="R254" s="118"/>
      <c r="S254" s="119"/>
      <c r="T254" s="119"/>
      <c r="U254" s="120"/>
      <c r="V254" s="53">
        <v>200000</v>
      </c>
      <c r="W254" s="54"/>
      <c r="X254" s="55">
        <v>0</v>
      </c>
      <c r="Y254" s="56" t="s">
        <v>75</v>
      </c>
      <c r="Z254" s="57" t="s">
        <v>52</v>
      </c>
      <c r="AA254" s="58" t="s">
        <v>657</v>
      </c>
    </row>
    <row r="255" spans="1:27" s="60" customFormat="1" ht="18" customHeight="1">
      <c r="A255" s="46" t="s">
        <v>42</v>
      </c>
      <c r="B255" s="46" t="s">
        <v>625</v>
      </c>
      <c r="C255" s="47">
        <v>56765</v>
      </c>
      <c r="D255" s="46" t="s">
        <v>612</v>
      </c>
      <c r="E255" s="46" t="s">
        <v>94</v>
      </c>
      <c r="F255" s="48" t="s">
        <v>658</v>
      </c>
      <c r="G255" s="46">
        <v>6</v>
      </c>
      <c r="H255" s="49"/>
      <c r="I255" s="50"/>
      <c r="J255" s="49"/>
      <c r="K255" s="50"/>
      <c r="L255" s="49"/>
      <c r="M255" s="50"/>
      <c r="N255" s="49"/>
      <c r="O255" s="50"/>
      <c r="P255" s="49"/>
      <c r="Q255" s="50"/>
      <c r="R255" s="49"/>
      <c r="S255" s="50"/>
      <c r="T255" s="51">
        <v>12000</v>
      </c>
      <c r="U255" s="62"/>
      <c r="V255" s="53">
        <v>12000</v>
      </c>
      <c r="W255" s="54"/>
      <c r="X255" s="55">
        <v>0</v>
      </c>
      <c r="Y255" s="56" t="s">
        <v>75</v>
      </c>
      <c r="Z255" s="57"/>
      <c r="AA255" s="58" t="s">
        <v>659</v>
      </c>
    </row>
    <row r="256" spans="1:27" s="60" customFormat="1" ht="18" customHeight="1">
      <c r="A256" s="46" t="s">
        <v>42</v>
      </c>
      <c r="B256" s="46" t="s">
        <v>625</v>
      </c>
      <c r="C256" s="47">
        <v>56766</v>
      </c>
      <c r="D256" s="46" t="s">
        <v>612</v>
      </c>
      <c r="E256" s="46" t="s">
        <v>94</v>
      </c>
      <c r="F256" s="48" t="s">
        <v>660</v>
      </c>
      <c r="G256" s="46">
        <v>6</v>
      </c>
      <c r="H256" s="49"/>
      <c r="I256" s="50"/>
      <c r="J256" s="49"/>
      <c r="K256" s="50"/>
      <c r="L256" s="49"/>
      <c r="M256" s="50"/>
      <c r="N256" s="49"/>
      <c r="O256" s="50"/>
      <c r="P256" s="49"/>
      <c r="Q256" s="50"/>
      <c r="R256" s="49"/>
      <c r="S256" s="50"/>
      <c r="T256" s="51">
        <v>7000</v>
      </c>
      <c r="U256" s="62"/>
      <c r="V256" s="53">
        <v>7000</v>
      </c>
      <c r="W256" s="54"/>
      <c r="X256" s="55">
        <v>0</v>
      </c>
      <c r="Y256" s="56" t="s">
        <v>75</v>
      </c>
      <c r="Z256" s="57"/>
      <c r="AA256" s="58" t="s">
        <v>659</v>
      </c>
    </row>
    <row r="257" spans="1:27" s="60" customFormat="1" ht="18" customHeight="1">
      <c r="A257" s="46" t="s">
        <v>42</v>
      </c>
      <c r="B257" s="46" t="s">
        <v>625</v>
      </c>
      <c r="C257" s="47">
        <v>56767</v>
      </c>
      <c r="D257" s="46" t="s">
        <v>612</v>
      </c>
      <c r="E257" s="46" t="s">
        <v>94</v>
      </c>
      <c r="F257" s="48" t="s">
        <v>661</v>
      </c>
      <c r="G257" s="46">
        <v>6</v>
      </c>
      <c r="H257" s="49"/>
      <c r="I257" s="50"/>
      <c r="J257" s="49"/>
      <c r="K257" s="50"/>
      <c r="L257" s="49"/>
      <c r="M257" s="50"/>
      <c r="N257" s="49"/>
      <c r="O257" s="50"/>
      <c r="P257" s="49"/>
      <c r="Q257" s="50"/>
      <c r="R257" s="49"/>
      <c r="S257" s="50"/>
      <c r="T257" s="51">
        <v>200000</v>
      </c>
      <c r="U257" s="62"/>
      <c r="V257" s="53">
        <v>200000</v>
      </c>
      <c r="W257" s="54"/>
      <c r="X257" s="55">
        <v>0</v>
      </c>
      <c r="Y257" s="56" t="s">
        <v>75</v>
      </c>
      <c r="Z257" s="57"/>
      <c r="AA257" s="58" t="s">
        <v>659</v>
      </c>
    </row>
    <row r="258" spans="1:27" s="60" customFormat="1" ht="18" customHeight="1">
      <c r="A258" s="46" t="s">
        <v>42</v>
      </c>
      <c r="B258" s="46" t="s">
        <v>625</v>
      </c>
      <c r="C258" s="47">
        <v>64360</v>
      </c>
      <c r="D258" s="46" t="s">
        <v>612</v>
      </c>
      <c r="E258" s="46" t="s">
        <v>94</v>
      </c>
      <c r="F258" s="48" t="s">
        <v>662</v>
      </c>
      <c r="G258" s="46" t="s">
        <v>622</v>
      </c>
      <c r="H258" s="49"/>
      <c r="I258" s="50"/>
      <c r="J258" s="49"/>
      <c r="K258" s="50"/>
      <c r="L258" s="49"/>
      <c r="M258" s="50"/>
      <c r="N258" s="115">
        <v>70000</v>
      </c>
      <c r="O258" s="116"/>
      <c r="P258" s="116"/>
      <c r="Q258" s="117"/>
      <c r="R258" s="118"/>
      <c r="S258" s="119"/>
      <c r="T258" s="119"/>
      <c r="U258" s="120"/>
      <c r="V258" s="53">
        <v>70000</v>
      </c>
      <c r="W258" s="54"/>
      <c r="X258" s="55">
        <v>0</v>
      </c>
      <c r="Y258" s="56" t="s">
        <v>75</v>
      </c>
      <c r="Z258" s="57"/>
      <c r="AA258" s="58" t="s">
        <v>114</v>
      </c>
    </row>
    <row r="259" spans="1:27" s="60" customFormat="1" ht="18" customHeight="1">
      <c r="A259" s="46" t="s">
        <v>42</v>
      </c>
      <c r="B259" s="46" t="s">
        <v>625</v>
      </c>
      <c r="C259" s="47">
        <v>64361</v>
      </c>
      <c r="D259" s="46" t="s">
        <v>612</v>
      </c>
      <c r="E259" s="46" t="s">
        <v>94</v>
      </c>
      <c r="F259" s="48" t="s">
        <v>663</v>
      </c>
      <c r="G259" s="46" t="s">
        <v>622</v>
      </c>
      <c r="H259" s="49"/>
      <c r="I259" s="50"/>
      <c r="J259" s="49"/>
      <c r="K259" s="50"/>
      <c r="L259" s="49"/>
      <c r="M259" s="50"/>
      <c r="N259" s="115">
        <v>280000</v>
      </c>
      <c r="O259" s="116"/>
      <c r="P259" s="116"/>
      <c r="Q259" s="117"/>
      <c r="R259" s="118"/>
      <c r="S259" s="119"/>
      <c r="T259" s="119"/>
      <c r="U259" s="120"/>
      <c r="V259" s="53">
        <v>280000</v>
      </c>
      <c r="W259" s="54"/>
      <c r="X259" s="55">
        <v>0</v>
      </c>
      <c r="Y259" s="56" t="s">
        <v>75</v>
      </c>
      <c r="Z259" s="57"/>
      <c r="AA259" s="58" t="s">
        <v>114</v>
      </c>
    </row>
    <row r="260" spans="1:27" s="60" customFormat="1" ht="18" customHeight="1">
      <c r="A260" s="46" t="s">
        <v>42</v>
      </c>
      <c r="B260" s="46" t="s">
        <v>625</v>
      </c>
      <c r="C260" s="47">
        <v>50156</v>
      </c>
      <c r="D260" s="46" t="s">
        <v>117</v>
      </c>
      <c r="E260" s="46" t="s">
        <v>94</v>
      </c>
      <c r="F260" s="48" t="s">
        <v>664</v>
      </c>
      <c r="G260" s="46" t="s">
        <v>627</v>
      </c>
      <c r="H260" s="49"/>
      <c r="I260" s="50"/>
      <c r="J260" s="49"/>
      <c r="K260" s="50"/>
      <c r="L260" s="49"/>
      <c r="M260" s="50"/>
      <c r="N260" s="125">
        <v>15000</v>
      </c>
      <c r="O260" s="126"/>
      <c r="P260" s="127"/>
      <c r="Q260" s="128"/>
      <c r="R260" s="49"/>
      <c r="S260" s="50"/>
      <c r="T260" s="49"/>
      <c r="U260" s="50"/>
      <c r="V260" s="53">
        <v>15000</v>
      </c>
      <c r="W260" s="54"/>
      <c r="X260" s="55">
        <v>0</v>
      </c>
      <c r="Y260" s="56" t="s">
        <v>665</v>
      </c>
      <c r="Z260" s="57"/>
      <c r="AA260" s="58" t="s">
        <v>666</v>
      </c>
    </row>
    <row r="261" spans="1:27" s="60" customFormat="1" ht="18" customHeight="1">
      <c r="A261" s="46" t="s">
        <v>42</v>
      </c>
      <c r="B261" s="46" t="s">
        <v>625</v>
      </c>
      <c r="C261" s="47">
        <v>50157</v>
      </c>
      <c r="D261" s="46" t="s">
        <v>117</v>
      </c>
      <c r="E261" s="46" t="s">
        <v>94</v>
      </c>
      <c r="F261" s="48" t="s">
        <v>667</v>
      </c>
      <c r="G261" s="46" t="s">
        <v>627</v>
      </c>
      <c r="H261" s="49"/>
      <c r="I261" s="50"/>
      <c r="J261" s="49"/>
      <c r="K261" s="50"/>
      <c r="L261" s="49"/>
      <c r="M261" s="50"/>
      <c r="N261" s="125">
        <v>15000</v>
      </c>
      <c r="O261" s="126"/>
      <c r="P261" s="127"/>
      <c r="Q261" s="128"/>
      <c r="R261" s="49"/>
      <c r="S261" s="50"/>
      <c r="T261" s="49"/>
      <c r="U261" s="50"/>
      <c r="V261" s="53">
        <v>15000</v>
      </c>
      <c r="W261" s="54"/>
      <c r="X261" s="55">
        <v>0</v>
      </c>
      <c r="Y261" s="56" t="s">
        <v>665</v>
      </c>
      <c r="Z261" s="57"/>
      <c r="AA261" s="58" t="s">
        <v>666</v>
      </c>
    </row>
    <row r="262" spans="1:27" s="60" customFormat="1" ht="18" customHeight="1">
      <c r="A262" s="46" t="s">
        <v>42</v>
      </c>
      <c r="B262" s="46" t="s">
        <v>625</v>
      </c>
      <c r="C262" s="47">
        <v>50158</v>
      </c>
      <c r="D262" s="46" t="s">
        <v>117</v>
      </c>
      <c r="E262" s="46" t="s">
        <v>94</v>
      </c>
      <c r="F262" s="48" t="s">
        <v>668</v>
      </c>
      <c r="G262" s="46" t="s">
        <v>627</v>
      </c>
      <c r="H262" s="49"/>
      <c r="I262" s="50"/>
      <c r="J262" s="49"/>
      <c r="K262" s="50"/>
      <c r="L262" s="49"/>
      <c r="M262" s="50"/>
      <c r="N262" s="125">
        <v>15000</v>
      </c>
      <c r="O262" s="126"/>
      <c r="P262" s="127"/>
      <c r="Q262" s="128"/>
      <c r="R262" s="49"/>
      <c r="S262" s="50"/>
      <c r="T262" s="49"/>
      <c r="U262" s="50"/>
      <c r="V262" s="53">
        <v>15000</v>
      </c>
      <c r="W262" s="54"/>
      <c r="X262" s="55">
        <v>0</v>
      </c>
      <c r="Y262" s="56" t="s">
        <v>665</v>
      </c>
      <c r="Z262" s="57"/>
      <c r="AA262" s="58" t="s">
        <v>666</v>
      </c>
    </row>
    <row r="263" spans="1:27" s="60" customFormat="1" ht="18" customHeight="1">
      <c r="A263" s="46" t="s">
        <v>42</v>
      </c>
      <c r="B263" s="46" t="s">
        <v>625</v>
      </c>
      <c r="C263" s="47">
        <v>50159</v>
      </c>
      <c r="D263" s="46" t="s">
        <v>117</v>
      </c>
      <c r="E263" s="46" t="s">
        <v>94</v>
      </c>
      <c r="F263" s="48" t="s">
        <v>669</v>
      </c>
      <c r="G263" s="46" t="s">
        <v>627</v>
      </c>
      <c r="H263" s="49"/>
      <c r="I263" s="50"/>
      <c r="J263" s="49"/>
      <c r="K263" s="50"/>
      <c r="L263" s="49"/>
      <c r="M263" s="50"/>
      <c r="N263" s="125">
        <v>15000</v>
      </c>
      <c r="O263" s="126"/>
      <c r="P263" s="127"/>
      <c r="Q263" s="128"/>
      <c r="R263" s="49"/>
      <c r="S263" s="50"/>
      <c r="T263" s="49"/>
      <c r="U263" s="50"/>
      <c r="V263" s="53">
        <v>15000</v>
      </c>
      <c r="W263" s="54"/>
      <c r="X263" s="55">
        <v>0</v>
      </c>
      <c r="Y263" s="56" t="s">
        <v>665</v>
      </c>
      <c r="Z263" s="57"/>
      <c r="AA263" s="58" t="s">
        <v>666</v>
      </c>
    </row>
    <row r="264" spans="1:27" s="60" customFormat="1" ht="18" customHeight="1">
      <c r="A264" s="46" t="s">
        <v>42</v>
      </c>
      <c r="B264" s="46" t="s">
        <v>625</v>
      </c>
      <c r="C264" s="47">
        <v>50199</v>
      </c>
      <c r="D264" s="46" t="s">
        <v>117</v>
      </c>
      <c r="E264" s="46" t="s">
        <v>94</v>
      </c>
      <c r="F264" s="48" t="s">
        <v>670</v>
      </c>
      <c r="G264" s="46" t="s">
        <v>627</v>
      </c>
      <c r="H264" s="49"/>
      <c r="I264" s="50"/>
      <c r="J264" s="49"/>
      <c r="K264" s="50"/>
      <c r="L264" s="49"/>
      <c r="M264" s="50"/>
      <c r="N264" s="125">
        <v>15000</v>
      </c>
      <c r="O264" s="126"/>
      <c r="P264" s="127"/>
      <c r="Q264" s="128"/>
      <c r="R264" s="49"/>
      <c r="S264" s="50"/>
      <c r="T264" s="49"/>
      <c r="U264" s="50"/>
      <c r="V264" s="53">
        <v>15000</v>
      </c>
      <c r="W264" s="54"/>
      <c r="X264" s="55">
        <v>0</v>
      </c>
      <c r="Y264" s="56" t="s">
        <v>665</v>
      </c>
      <c r="Z264" s="57" t="s">
        <v>37</v>
      </c>
      <c r="AA264" s="58" t="s">
        <v>666</v>
      </c>
    </row>
    <row r="265" spans="1:27" s="60" customFormat="1" ht="18" customHeight="1">
      <c r="A265" s="46" t="s">
        <v>42</v>
      </c>
      <c r="B265" s="46" t="s">
        <v>625</v>
      </c>
      <c r="C265" s="47">
        <v>50160</v>
      </c>
      <c r="D265" s="46" t="s">
        <v>117</v>
      </c>
      <c r="E265" s="46" t="s">
        <v>94</v>
      </c>
      <c r="F265" s="48" t="s">
        <v>671</v>
      </c>
      <c r="G265" s="46">
        <v>5</v>
      </c>
      <c r="H265" s="49"/>
      <c r="I265" s="50"/>
      <c r="J265" s="49"/>
      <c r="K265" s="50"/>
      <c r="L265" s="49"/>
      <c r="M265" s="50"/>
      <c r="N265" s="49"/>
      <c r="O265" s="50"/>
      <c r="P265" s="49"/>
      <c r="Q265" s="50"/>
      <c r="R265" s="51">
        <v>15000</v>
      </c>
      <c r="S265" s="62"/>
      <c r="T265" s="49"/>
      <c r="U265" s="50"/>
      <c r="V265" s="53">
        <v>15000</v>
      </c>
      <c r="W265" s="54"/>
      <c r="X265" s="55">
        <v>0</v>
      </c>
      <c r="Y265" s="56" t="s">
        <v>665</v>
      </c>
      <c r="Z265" s="57" t="s">
        <v>52</v>
      </c>
      <c r="AA265" s="58" t="s">
        <v>666</v>
      </c>
    </row>
    <row r="266" spans="1:27" s="60" customFormat="1" ht="18" customHeight="1">
      <c r="A266" s="46" t="s">
        <v>42</v>
      </c>
      <c r="B266" s="46" t="s">
        <v>625</v>
      </c>
      <c r="C266" s="47">
        <v>50161</v>
      </c>
      <c r="D266" s="46" t="s">
        <v>117</v>
      </c>
      <c r="E266" s="46" t="s">
        <v>94</v>
      </c>
      <c r="F266" s="48" t="s">
        <v>672</v>
      </c>
      <c r="G266" s="46">
        <v>5</v>
      </c>
      <c r="H266" s="49"/>
      <c r="I266" s="50"/>
      <c r="J266" s="49"/>
      <c r="K266" s="50"/>
      <c r="L266" s="49"/>
      <c r="M266" s="50"/>
      <c r="N266" s="49"/>
      <c r="O266" s="50"/>
      <c r="P266" s="49"/>
      <c r="Q266" s="50"/>
      <c r="R266" s="51">
        <v>15000</v>
      </c>
      <c r="S266" s="62"/>
      <c r="T266" s="49"/>
      <c r="U266" s="50"/>
      <c r="V266" s="53">
        <v>15000</v>
      </c>
      <c r="W266" s="54"/>
      <c r="X266" s="55">
        <v>0</v>
      </c>
      <c r="Y266" s="56" t="s">
        <v>665</v>
      </c>
      <c r="Z266" s="57" t="s">
        <v>52</v>
      </c>
      <c r="AA266" s="58" t="s">
        <v>666</v>
      </c>
    </row>
    <row r="267" spans="1:27" s="60" customFormat="1" ht="18" customHeight="1">
      <c r="A267" s="46" t="s">
        <v>42</v>
      </c>
      <c r="B267" s="46" t="s">
        <v>625</v>
      </c>
      <c r="C267" s="47">
        <v>50162</v>
      </c>
      <c r="D267" s="46" t="s">
        <v>117</v>
      </c>
      <c r="E267" s="46" t="s">
        <v>94</v>
      </c>
      <c r="F267" s="48" t="s">
        <v>673</v>
      </c>
      <c r="G267" s="46">
        <v>5</v>
      </c>
      <c r="H267" s="49"/>
      <c r="I267" s="50"/>
      <c r="J267" s="49"/>
      <c r="K267" s="50"/>
      <c r="L267" s="49"/>
      <c r="M267" s="50"/>
      <c r="N267" s="49"/>
      <c r="O267" s="50"/>
      <c r="P267" s="49"/>
      <c r="Q267" s="50"/>
      <c r="R267" s="51">
        <v>15000</v>
      </c>
      <c r="S267" s="62"/>
      <c r="T267" s="49"/>
      <c r="U267" s="50"/>
      <c r="V267" s="53">
        <v>15000</v>
      </c>
      <c r="W267" s="54"/>
      <c r="X267" s="55">
        <v>0</v>
      </c>
      <c r="Y267" s="56" t="s">
        <v>665</v>
      </c>
      <c r="Z267" s="57"/>
      <c r="AA267" s="58" t="s">
        <v>666</v>
      </c>
    </row>
    <row r="268" spans="1:27" s="60" customFormat="1" ht="18" customHeight="1">
      <c r="A268" s="46" t="s">
        <v>42</v>
      </c>
      <c r="B268" s="46" t="s">
        <v>625</v>
      </c>
      <c r="C268" s="47">
        <v>50200</v>
      </c>
      <c r="D268" s="46" t="s">
        <v>117</v>
      </c>
      <c r="E268" s="46" t="s">
        <v>94</v>
      </c>
      <c r="F268" s="48" t="s">
        <v>674</v>
      </c>
      <c r="G268" s="46">
        <v>5</v>
      </c>
      <c r="H268" s="49"/>
      <c r="I268" s="50"/>
      <c r="J268" s="49"/>
      <c r="K268" s="50"/>
      <c r="L268" s="49"/>
      <c r="M268" s="50"/>
      <c r="N268" s="49"/>
      <c r="O268" s="50"/>
      <c r="P268" s="49"/>
      <c r="Q268" s="50"/>
      <c r="R268" s="51">
        <v>15000</v>
      </c>
      <c r="S268" s="62"/>
      <c r="T268" s="49"/>
      <c r="U268" s="50"/>
      <c r="V268" s="53">
        <v>15000</v>
      </c>
      <c r="W268" s="54"/>
      <c r="X268" s="55">
        <v>0</v>
      </c>
      <c r="Y268" s="56" t="s">
        <v>665</v>
      </c>
      <c r="Z268" s="57" t="s">
        <v>37</v>
      </c>
      <c r="AA268" s="58" t="s">
        <v>666</v>
      </c>
    </row>
    <row r="269" spans="1:27" s="60" customFormat="1" ht="18" customHeight="1">
      <c r="A269" s="46" t="s">
        <v>42</v>
      </c>
      <c r="B269" s="46" t="s">
        <v>625</v>
      </c>
      <c r="C269" s="47">
        <v>50163</v>
      </c>
      <c r="D269" s="46" t="s">
        <v>117</v>
      </c>
      <c r="E269" s="46" t="s">
        <v>94</v>
      </c>
      <c r="F269" s="48" t="s">
        <v>675</v>
      </c>
      <c r="G269" s="46">
        <v>5</v>
      </c>
      <c r="H269" s="49"/>
      <c r="I269" s="50"/>
      <c r="J269" s="49"/>
      <c r="K269" s="50"/>
      <c r="L269" s="49"/>
      <c r="M269" s="50"/>
      <c r="N269" s="49"/>
      <c r="O269" s="50"/>
      <c r="P269" s="49"/>
      <c r="Q269" s="50"/>
      <c r="R269" s="51">
        <v>15000</v>
      </c>
      <c r="S269" s="62"/>
      <c r="T269" s="49"/>
      <c r="U269" s="50"/>
      <c r="V269" s="53">
        <v>15000</v>
      </c>
      <c r="W269" s="54"/>
      <c r="X269" s="55">
        <v>0</v>
      </c>
      <c r="Y269" s="56" t="s">
        <v>665</v>
      </c>
      <c r="Z269" s="57"/>
      <c r="AA269" s="58" t="s">
        <v>666</v>
      </c>
    </row>
    <row r="270" spans="1:27" s="60" customFormat="1" ht="18" customHeight="1">
      <c r="A270" s="46" t="s">
        <v>42</v>
      </c>
      <c r="B270" s="46" t="s">
        <v>625</v>
      </c>
      <c r="C270" s="47">
        <v>50201</v>
      </c>
      <c r="D270" s="46" t="s">
        <v>117</v>
      </c>
      <c r="E270" s="46" t="s">
        <v>94</v>
      </c>
      <c r="F270" s="48" t="s">
        <v>676</v>
      </c>
      <c r="G270" s="46">
        <v>5</v>
      </c>
      <c r="H270" s="49"/>
      <c r="I270" s="50"/>
      <c r="J270" s="49"/>
      <c r="K270" s="50"/>
      <c r="L270" s="49"/>
      <c r="M270" s="50"/>
      <c r="N270" s="49"/>
      <c r="O270" s="50"/>
      <c r="P270" s="49"/>
      <c r="Q270" s="50"/>
      <c r="R270" s="51">
        <v>15000</v>
      </c>
      <c r="S270" s="62"/>
      <c r="T270" s="49"/>
      <c r="U270" s="50"/>
      <c r="V270" s="53">
        <v>15000</v>
      </c>
      <c r="W270" s="54"/>
      <c r="X270" s="55">
        <v>0</v>
      </c>
      <c r="Y270" s="56" t="s">
        <v>665</v>
      </c>
      <c r="Z270" s="57" t="s">
        <v>37</v>
      </c>
      <c r="AA270" s="58" t="s">
        <v>666</v>
      </c>
    </row>
    <row r="271" spans="1:27" s="60" customFormat="1" ht="18" customHeight="1">
      <c r="A271" s="46" t="s">
        <v>42</v>
      </c>
      <c r="B271" s="46" t="s">
        <v>625</v>
      </c>
      <c r="C271" s="47">
        <v>50164</v>
      </c>
      <c r="D271" s="46" t="s">
        <v>117</v>
      </c>
      <c r="E271" s="46" t="s">
        <v>94</v>
      </c>
      <c r="F271" s="48" t="s">
        <v>677</v>
      </c>
      <c r="G271" s="46">
        <v>5</v>
      </c>
      <c r="H271" s="49"/>
      <c r="I271" s="50"/>
      <c r="J271" s="49"/>
      <c r="K271" s="50"/>
      <c r="L271" s="49"/>
      <c r="M271" s="50"/>
      <c r="N271" s="49"/>
      <c r="O271" s="50"/>
      <c r="P271" s="49"/>
      <c r="Q271" s="50"/>
      <c r="R271" s="51">
        <v>15000</v>
      </c>
      <c r="S271" s="62"/>
      <c r="T271" s="49"/>
      <c r="U271" s="50"/>
      <c r="V271" s="53">
        <v>15000</v>
      </c>
      <c r="W271" s="54"/>
      <c r="X271" s="55">
        <v>0</v>
      </c>
      <c r="Y271" s="56" t="s">
        <v>665</v>
      </c>
      <c r="Z271" s="57"/>
      <c r="AA271" s="58" t="s">
        <v>666</v>
      </c>
    </row>
    <row r="272" spans="1:27" s="60" customFormat="1" ht="18" customHeight="1">
      <c r="A272" s="46" t="s">
        <v>42</v>
      </c>
      <c r="B272" s="46" t="s">
        <v>625</v>
      </c>
      <c r="C272" s="47">
        <v>50165</v>
      </c>
      <c r="D272" s="46" t="s">
        <v>117</v>
      </c>
      <c r="E272" s="46" t="s">
        <v>94</v>
      </c>
      <c r="F272" s="48" t="s">
        <v>678</v>
      </c>
      <c r="G272" s="46">
        <v>5</v>
      </c>
      <c r="H272" s="49"/>
      <c r="I272" s="50"/>
      <c r="J272" s="49"/>
      <c r="K272" s="50"/>
      <c r="L272" s="49"/>
      <c r="M272" s="50"/>
      <c r="N272" s="49"/>
      <c r="O272" s="50"/>
      <c r="P272" s="49"/>
      <c r="Q272" s="50"/>
      <c r="R272" s="51">
        <v>15000</v>
      </c>
      <c r="S272" s="62"/>
      <c r="T272" s="49"/>
      <c r="U272" s="50"/>
      <c r="V272" s="53">
        <v>15000</v>
      </c>
      <c r="W272" s="54"/>
      <c r="X272" s="55">
        <v>0</v>
      </c>
      <c r="Y272" s="56" t="s">
        <v>665</v>
      </c>
      <c r="Z272" s="57"/>
      <c r="AA272" s="58" t="s">
        <v>666</v>
      </c>
    </row>
    <row r="273" spans="1:27" s="60" customFormat="1" ht="18" customHeight="1">
      <c r="A273" s="46" t="s">
        <v>42</v>
      </c>
      <c r="B273" s="46" t="s">
        <v>625</v>
      </c>
      <c r="C273" s="47">
        <v>50202</v>
      </c>
      <c r="D273" s="46" t="s">
        <v>117</v>
      </c>
      <c r="E273" s="46" t="s">
        <v>94</v>
      </c>
      <c r="F273" s="48" t="s">
        <v>679</v>
      </c>
      <c r="G273" s="46">
        <v>5</v>
      </c>
      <c r="H273" s="49"/>
      <c r="I273" s="50"/>
      <c r="J273" s="49"/>
      <c r="K273" s="50"/>
      <c r="L273" s="49"/>
      <c r="M273" s="50"/>
      <c r="N273" s="49"/>
      <c r="O273" s="50"/>
      <c r="P273" s="49"/>
      <c r="Q273" s="50"/>
      <c r="R273" s="51">
        <v>15000</v>
      </c>
      <c r="S273" s="62"/>
      <c r="T273" s="49"/>
      <c r="U273" s="50"/>
      <c r="V273" s="53">
        <v>15000</v>
      </c>
      <c r="W273" s="54"/>
      <c r="X273" s="55">
        <v>0</v>
      </c>
      <c r="Y273" s="56" t="s">
        <v>665</v>
      </c>
      <c r="Z273" s="57" t="s">
        <v>37</v>
      </c>
      <c r="AA273" s="58" t="s">
        <v>666</v>
      </c>
    </row>
    <row r="274" spans="1:27" s="60" customFormat="1" ht="18" customHeight="1">
      <c r="A274" s="46" t="s">
        <v>42</v>
      </c>
      <c r="B274" s="46" t="s">
        <v>625</v>
      </c>
      <c r="C274" s="47">
        <v>50166</v>
      </c>
      <c r="D274" s="46" t="s">
        <v>117</v>
      </c>
      <c r="E274" s="46" t="s">
        <v>94</v>
      </c>
      <c r="F274" s="48" t="s">
        <v>680</v>
      </c>
      <c r="G274" s="46">
        <v>6</v>
      </c>
      <c r="H274" s="49"/>
      <c r="I274" s="50"/>
      <c r="J274" s="49"/>
      <c r="K274" s="50"/>
      <c r="L274" s="49"/>
      <c r="M274" s="50"/>
      <c r="N274" s="49"/>
      <c r="O274" s="50"/>
      <c r="P274" s="49"/>
      <c r="Q274" s="50"/>
      <c r="R274" s="49"/>
      <c r="S274" s="50"/>
      <c r="T274" s="51">
        <v>15000</v>
      </c>
      <c r="U274" s="62"/>
      <c r="V274" s="53">
        <v>15000</v>
      </c>
      <c r="W274" s="54"/>
      <c r="X274" s="55">
        <v>0</v>
      </c>
      <c r="Y274" s="56" t="s">
        <v>665</v>
      </c>
      <c r="Z274" s="57"/>
      <c r="AA274" s="58" t="s">
        <v>666</v>
      </c>
    </row>
    <row r="275" spans="1:27" s="60" customFormat="1" ht="18" customHeight="1">
      <c r="A275" s="46" t="s">
        <v>42</v>
      </c>
      <c r="B275" s="46" t="s">
        <v>625</v>
      </c>
      <c r="C275" s="47">
        <v>50167</v>
      </c>
      <c r="D275" s="46" t="s">
        <v>117</v>
      </c>
      <c r="E275" s="46" t="s">
        <v>94</v>
      </c>
      <c r="F275" s="48" t="s">
        <v>681</v>
      </c>
      <c r="G275" s="46">
        <v>6</v>
      </c>
      <c r="H275" s="49"/>
      <c r="I275" s="50"/>
      <c r="J275" s="49"/>
      <c r="K275" s="50"/>
      <c r="L275" s="49"/>
      <c r="M275" s="50"/>
      <c r="N275" s="49"/>
      <c r="O275" s="50"/>
      <c r="P275" s="49"/>
      <c r="Q275" s="50"/>
      <c r="R275" s="49"/>
      <c r="S275" s="50"/>
      <c r="T275" s="51">
        <v>15000</v>
      </c>
      <c r="U275" s="62"/>
      <c r="V275" s="53">
        <v>15000</v>
      </c>
      <c r="W275" s="54"/>
      <c r="X275" s="55">
        <v>0</v>
      </c>
      <c r="Y275" s="56" t="s">
        <v>665</v>
      </c>
      <c r="Z275" s="57"/>
      <c r="AA275" s="58" t="s">
        <v>666</v>
      </c>
    </row>
    <row r="276" spans="1:27" s="60" customFormat="1" ht="18" customHeight="1">
      <c r="A276" s="46" t="s">
        <v>42</v>
      </c>
      <c r="B276" s="46" t="s">
        <v>625</v>
      </c>
      <c r="C276" s="47">
        <v>50168</v>
      </c>
      <c r="D276" s="46" t="s">
        <v>117</v>
      </c>
      <c r="E276" s="46" t="s">
        <v>94</v>
      </c>
      <c r="F276" s="48" t="s">
        <v>682</v>
      </c>
      <c r="G276" s="46">
        <v>6</v>
      </c>
      <c r="H276" s="49"/>
      <c r="I276" s="50"/>
      <c r="J276" s="49"/>
      <c r="K276" s="50"/>
      <c r="L276" s="49"/>
      <c r="M276" s="50"/>
      <c r="N276" s="49"/>
      <c r="O276" s="50"/>
      <c r="P276" s="49"/>
      <c r="Q276" s="50"/>
      <c r="R276" s="49"/>
      <c r="S276" s="50"/>
      <c r="T276" s="51">
        <v>15000</v>
      </c>
      <c r="U276" s="62"/>
      <c r="V276" s="53">
        <v>15000</v>
      </c>
      <c r="W276" s="54"/>
      <c r="X276" s="55">
        <v>0</v>
      </c>
      <c r="Y276" s="56" t="s">
        <v>665</v>
      </c>
      <c r="Z276" s="57"/>
      <c r="AA276" s="58" t="s">
        <v>666</v>
      </c>
    </row>
    <row r="277" spans="1:27" s="60" customFormat="1" ht="18" customHeight="1">
      <c r="A277" s="46" t="s">
        <v>42</v>
      </c>
      <c r="B277" s="46" t="s">
        <v>625</v>
      </c>
      <c r="C277" s="47">
        <v>50169</v>
      </c>
      <c r="D277" s="46" t="s">
        <v>117</v>
      </c>
      <c r="E277" s="46" t="s">
        <v>94</v>
      </c>
      <c r="F277" s="48" t="s">
        <v>683</v>
      </c>
      <c r="G277" s="46">
        <v>6</v>
      </c>
      <c r="H277" s="49"/>
      <c r="I277" s="50"/>
      <c r="J277" s="49"/>
      <c r="K277" s="50"/>
      <c r="L277" s="49"/>
      <c r="M277" s="50"/>
      <c r="N277" s="49"/>
      <c r="O277" s="50"/>
      <c r="P277" s="49"/>
      <c r="Q277" s="50"/>
      <c r="R277" s="49"/>
      <c r="S277" s="50"/>
      <c r="T277" s="51">
        <v>15000</v>
      </c>
      <c r="U277" s="62"/>
      <c r="V277" s="53">
        <v>15000</v>
      </c>
      <c r="W277" s="54"/>
      <c r="X277" s="55">
        <v>0</v>
      </c>
      <c r="Y277" s="56" t="s">
        <v>665</v>
      </c>
      <c r="Z277" s="57"/>
      <c r="AA277" s="58" t="s">
        <v>666</v>
      </c>
    </row>
    <row r="278" spans="1:27" s="60" customFormat="1" ht="18" customHeight="1">
      <c r="A278" s="46" t="s">
        <v>42</v>
      </c>
      <c r="B278" s="46" t="s">
        <v>625</v>
      </c>
      <c r="C278" s="47">
        <v>50170</v>
      </c>
      <c r="D278" s="46" t="s">
        <v>117</v>
      </c>
      <c r="E278" s="46" t="s">
        <v>94</v>
      </c>
      <c r="F278" s="48" t="s">
        <v>684</v>
      </c>
      <c r="G278" s="46">
        <v>6</v>
      </c>
      <c r="H278" s="49"/>
      <c r="I278" s="50"/>
      <c r="J278" s="49"/>
      <c r="K278" s="50"/>
      <c r="L278" s="49"/>
      <c r="M278" s="50"/>
      <c r="N278" s="49"/>
      <c r="O278" s="50"/>
      <c r="P278" s="49"/>
      <c r="Q278" s="50"/>
      <c r="R278" s="49"/>
      <c r="S278" s="50"/>
      <c r="T278" s="51">
        <v>15000</v>
      </c>
      <c r="U278" s="62"/>
      <c r="V278" s="53">
        <v>15000</v>
      </c>
      <c r="W278" s="54"/>
      <c r="X278" s="55">
        <v>0</v>
      </c>
      <c r="Y278" s="56" t="s">
        <v>665</v>
      </c>
      <c r="Z278" s="57"/>
      <c r="AA278" s="58" t="s">
        <v>666</v>
      </c>
    </row>
    <row r="279" spans="1:27" s="60" customFormat="1" ht="18" customHeight="1">
      <c r="A279" s="46" t="s">
        <v>42</v>
      </c>
      <c r="B279" s="46" t="s">
        <v>625</v>
      </c>
      <c r="C279" s="47">
        <v>50171</v>
      </c>
      <c r="D279" s="46" t="s">
        <v>117</v>
      </c>
      <c r="E279" s="46" t="s">
        <v>94</v>
      </c>
      <c r="F279" s="48" t="s">
        <v>685</v>
      </c>
      <c r="G279" s="46">
        <v>6</v>
      </c>
      <c r="H279" s="49"/>
      <c r="I279" s="50"/>
      <c r="J279" s="49"/>
      <c r="K279" s="50"/>
      <c r="L279" s="49"/>
      <c r="M279" s="50"/>
      <c r="N279" s="49"/>
      <c r="O279" s="50"/>
      <c r="P279" s="49"/>
      <c r="Q279" s="50"/>
      <c r="R279" s="49"/>
      <c r="S279" s="50"/>
      <c r="T279" s="51">
        <v>15000</v>
      </c>
      <c r="U279" s="62"/>
      <c r="V279" s="53">
        <v>15000</v>
      </c>
      <c r="W279" s="54"/>
      <c r="X279" s="55">
        <v>0</v>
      </c>
      <c r="Y279" s="56" t="s">
        <v>665</v>
      </c>
      <c r="Z279" s="57"/>
      <c r="AA279" s="58" t="s">
        <v>666</v>
      </c>
    </row>
    <row r="280" spans="1:27" s="60" customFormat="1" ht="18" customHeight="1">
      <c r="A280" s="46" t="s">
        <v>42</v>
      </c>
      <c r="B280" s="46" t="s">
        <v>625</v>
      </c>
      <c r="C280" s="47">
        <v>50172</v>
      </c>
      <c r="D280" s="46" t="s">
        <v>117</v>
      </c>
      <c r="E280" s="46" t="s">
        <v>94</v>
      </c>
      <c r="F280" s="48" t="s">
        <v>686</v>
      </c>
      <c r="G280" s="46">
        <v>6</v>
      </c>
      <c r="H280" s="49"/>
      <c r="I280" s="50"/>
      <c r="J280" s="49"/>
      <c r="K280" s="50"/>
      <c r="L280" s="49"/>
      <c r="M280" s="50"/>
      <c r="N280" s="49"/>
      <c r="O280" s="50"/>
      <c r="P280" s="49"/>
      <c r="Q280" s="50"/>
      <c r="R280" s="49"/>
      <c r="S280" s="50"/>
      <c r="T280" s="51">
        <v>15000</v>
      </c>
      <c r="U280" s="62"/>
      <c r="V280" s="53">
        <v>15000</v>
      </c>
      <c r="W280" s="54"/>
      <c r="X280" s="55">
        <v>0</v>
      </c>
      <c r="Y280" s="56" t="s">
        <v>665</v>
      </c>
      <c r="Z280" s="57"/>
      <c r="AA280" s="58" t="s">
        <v>666</v>
      </c>
    </row>
    <row r="281" spans="1:27" s="60" customFormat="1" ht="18" customHeight="1">
      <c r="A281" s="46" t="s">
        <v>42</v>
      </c>
      <c r="B281" s="46" t="s">
        <v>625</v>
      </c>
      <c r="C281" s="47">
        <v>50173</v>
      </c>
      <c r="D281" s="46" t="s">
        <v>117</v>
      </c>
      <c r="E281" s="46" t="s">
        <v>94</v>
      </c>
      <c r="F281" s="48" t="s">
        <v>687</v>
      </c>
      <c r="G281" s="46">
        <v>6</v>
      </c>
      <c r="H281" s="49"/>
      <c r="I281" s="50"/>
      <c r="J281" s="49"/>
      <c r="K281" s="50"/>
      <c r="L281" s="49"/>
      <c r="M281" s="50"/>
      <c r="N281" s="49"/>
      <c r="O281" s="50"/>
      <c r="P281" s="49"/>
      <c r="Q281" s="50"/>
      <c r="R281" s="49"/>
      <c r="S281" s="50"/>
      <c r="T281" s="51">
        <v>15000</v>
      </c>
      <c r="U281" s="62"/>
      <c r="V281" s="53">
        <v>15000</v>
      </c>
      <c r="W281" s="54"/>
      <c r="X281" s="55">
        <v>0</v>
      </c>
      <c r="Y281" s="56" t="s">
        <v>665</v>
      </c>
      <c r="Z281" s="57"/>
      <c r="AA281" s="58" t="s">
        <v>666</v>
      </c>
    </row>
    <row r="282" spans="1:27" s="60" customFormat="1" ht="18" customHeight="1">
      <c r="A282" s="46" t="s">
        <v>42</v>
      </c>
      <c r="B282" s="46" t="s">
        <v>625</v>
      </c>
      <c r="C282" s="47">
        <v>50203</v>
      </c>
      <c r="D282" s="46" t="s">
        <v>117</v>
      </c>
      <c r="E282" s="46" t="s">
        <v>94</v>
      </c>
      <c r="F282" s="48" t="s">
        <v>688</v>
      </c>
      <c r="G282" s="46">
        <v>6</v>
      </c>
      <c r="H282" s="49"/>
      <c r="I282" s="50"/>
      <c r="J282" s="49"/>
      <c r="K282" s="50"/>
      <c r="L282" s="49"/>
      <c r="M282" s="50"/>
      <c r="N282" s="49"/>
      <c r="O282" s="50"/>
      <c r="P282" s="49"/>
      <c r="Q282" s="50"/>
      <c r="R282" s="49"/>
      <c r="S282" s="50"/>
      <c r="T282" s="51">
        <v>15000</v>
      </c>
      <c r="U282" s="62"/>
      <c r="V282" s="53">
        <v>15000</v>
      </c>
      <c r="W282" s="54"/>
      <c r="X282" s="55">
        <v>0</v>
      </c>
      <c r="Y282" s="56" t="s">
        <v>665</v>
      </c>
      <c r="Z282" s="57" t="s">
        <v>37</v>
      </c>
      <c r="AA282" s="58" t="s">
        <v>666</v>
      </c>
    </row>
    <row r="283" spans="1:27" s="60" customFormat="1" ht="18" customHeight="1">
      <c r="A283" s="46" t="s">
        <v>42</v>
      </c>
      <c r="B283" s="46" t="s">
        <v>625</v>
      </c>
      <c r="C283" s="47">
        <v>50204</v>
      </c>
      <c r="D283" s="46" t="s">
        <v>117</v>
      </c>
      <c r="E283" s="46" t="s">
        <v>94</v>
      </c>
      <c r="F283" s="48" t="s">
        <v>689</v>
      </c>
      <c r="G283" s="46">
        <v>6</v>
      </c>
      <c r="H283" s="49"/>
      <c r="I283" s="50"/>
      <c r="J283" s="49"/>
      <c r="K283" s="50"/>
      <c r="L283" s="49"/>
      <c r="M283" s="50"/>
      <c r="N283" s="49"/>
      <c r="O283" s="50"/>
      <c r="P283" s="49"/>
      <c r="Q283" s="50"/>
      <c r="R283" s="49"/>
      <c r="S283" s="50"/>
      <c r="T283" s="51">
        <v>15000</v>
      </c>
      <c r="U283" s="62"/>
      <c r="V283" s="53">
        <v>15000</v>
      </c>
      <c r="W283" s="54"/>
      <c r="X283" s="55">
        <v>0</v>
      </c>
      <c r="Y283" s="56" t="s">
        <v>665</v>
      </c>
      <c r="Z283" s="57" t="s">
        <v>37</v>
      </c>
      <c r="AA283" s="58" t="s">
        <v>666</v>
      </c>
    </row>
    <row r="284" spans="1:27" s="60" customFormat="1" ht="18" customHeight="1">
      <c r="A284" s="46" t="s">
        <v>42</v>
      </c>
      <c r="B284" s="46" t="s">
        <v>625</v>
      </c>
      <c r="C284" s="47">
        <v>50205</v>
      </c>
      <c r="D284" s="46" t="s">
        <v>117</v>
      </c>
      <c r="E284" s="46" t="s">
        <v>94</v>
      </c>
      <c r="F284" s="48" t="s">
        <v>690</v>
      </c>
      <c r="G284" s="46">
        <v>6</v>
      </c>
      <c r="H284" s="49"/>
      <c r="I284" s="50"/>
      <c r="J284" s="49"/>
      <c r="K284" s="50"/>
      <c r="L284" s="49"/>
      <c r="M284" s="50"/>
      <c r="N284" s="49"/>
      <c r="O284" s="50"/>
      <c r="P284" s="49"/>
      <c r="Q284" s="50"/>
      <c r="R284" s="49"/>
      <c r="S284" s="50"/>
      <c r="T284" s="51">
        <v>15000</v>
      </c>
      <c r="U284" s="62"/>
      <c r="V284" s="53">
        <v>15000</v>
      </c>
      <c r="W284" s="54"/>
      <c r="X284" s="55">
        <v>0</v>
      </c>
      <c r="Y284" s="56" t="s">
        <v>665</v>
      </c>
      <c r="Z284" s="57" t="s">
        <v>37</v>
      </c>
      <c r="AA284" s="58" t="s">
        <v>666</v>
      </c>
    </row>
    <row r="285" spans="1:27" s="60" customFormat="1" ht="18" customHeight="1">
      <c r="A285" s="46" t="s">
        <v>42</v>
      </c>
      <c r="B285" s="46" t="s">
        <v>625</v>
      </c>
      <c r="C285" s="47">
        <v>50206</v>
      </c>
      <c r="D285" s="46" t="s">
        <v>117</v>
      </c>
      <c r="E285" s="46" t="s">
        <v>94</v>
      </c>
      <c r="F285" s="48" t="s">
        <v>691</v>
      </c>
      <c r="G285" s="46">
        <v>6</v>
      </c>
      <c r="H285" s="49"/>
      <c r="I285" s="50"/>
      <c r="J285" s="49"/>
      <c r="K285" s="50"/>
      <c r="L285" s="49"/>
      <c r="M285" s="50"/>
      <c r="N285" s="49"/>
      <c r="O285" s="50"/>
      <c r="P285" s="49"/>
      <c r="Q285" s="50"/>
      <c r="R285" s="49"/>
      <c r="S285" s="50"/>
      <c r="T285" s="51">
        <v>15000</v>
      </c>
      <c r="U285" s="62"/>
      <c r="V285" s="53">
        <v>15000</v>
      </c>
      <c r="W285" s="54"/>
      <c r="X285" s="55">
        <v>0</v>
      </c>
      <c r="Y285" s="56" t="s">
        <v>665</v>
      </c>
      <c r="Z285" s="57" t="s">
        <v>37</v>
      </c>
      <c r="AA285" s="58" t="s">
        <v>666</v>
      </c>
    </row>
    <row r="286" spans="1:27" s="60" customFormat="1" ht="18" customHeight="1">
      <c r="A286" s="46" t="s">
        <v>42</v>
      </c>
      <c r="B286" s="46" t="s">
        <v>625</v>
      </c>
      <c r="C286" s="47">
        <v>50207</v>
      </c>
      <c r="D286" s="46" t="s">
        <v>117</v>
      </c>
      <c r="E286" s="46" t="s">
        <v>94</v>
      </c>
      <c r="F286" s="48" t="s">
        <v>692</v>
      </c>
      <c r="G286" s="46">
        <v>6</v>
      </c>
      <c r="H286" s="49"/>
      <c r="I286" s="50"/>
      <c r="J286" s="49"/>
      <c r="K286" s="50"/>
      <c r="L286" s="49"/>
      <c r="M286" s="50"/>
      <c r="N286" s="49"/>
      <c r="O286" s="50"/>
      <c r="P286" s="49"/>
      <c r="Q286" s="50"/>
      <c r="R286" s="49"/>
      <c r="S286" s="50"/>
      <c r="T286" s="51">
        <v>15000</v>
      </c>
      <c r="U286" s="62"/>
      <c r="V286" s="53">
        <v>15000</v>
      </c>
      <c r="W286" s="54"/>
      <c r="X286" s="55">
        <v>0</v>
      </c>
      <c r="Y286" s="56" t="s">
        <v>665</v>
      </c>
      <c r="Z286" s="57" t="s">
        <v>37</v>
      </c>
      <c r="AA286" s="58" t="s">
        <v>666</v>
      </c>
    </row>
    <row r="287" spans="1:27" s="60" customFormat="1" ht="18" customHeight="1">
      <c r="A287" s="46" t="s">
        <v>42</v>
      </c>
      <c r="B287" s="46" t="s">
        <v>625</v>
      </c>
      <c r="C287" s="47">
        <v>50208</v>
      </c>
      <c r="D287" s="46" t="s">
        <v>117</v>
      </c>
      <c r="E287" s="46" t="s">
        <v>94</v>
      </c>
      <c r="F287" s="48" t="s">
        <v>693</v>
      </c>
      <c r="G287" s="46">
        <v>6</v>
      </c>
      <c r="H287" s="49"/>
      <c r="I287" s="50"/>
      <c r="J287" s="49"/>
      <c r="K287" s="50"/>
      <c r="L287" s="49"/>
      <c r="M287" s="50"/>
      <c r="N287" s="49"/>
      <c r="O287" s="50"/>
      <c r="P287" s="49"/>
      <c r="Q287" s="50"/>
      <c r="R287" s="49"/>
      <c r="S287" s="50"/>
      <c r="T287" s="51">
        <v>15000</v>
      </c>
      <c r="U287" s="62"/>
      <c r="V287" s="53">
        <v>15000</v>
      </c>
      <c r="W287" s="54"/>
      <c r="X287" s="55">
        <v>0</v>
      </c>
      <c r="Y287" s="56" t="s">
        <v>665</v>
      </c>
      <c r="Z287" s="57" t="s">
        <v>37</v>
      </c>
      <c r="AA287" s="58" t="s">
        <v>666</v>
      </c>
    </row>
    <row r="288" spans="1:27" s="60" customFormat="1" ht="18" customHeight="1">
      <c r="A288" s="46" t="s">
        <v>42</v>
      </c>
      <c r="B288" s="46" t="s">
        <v>625</v>
      </c>
      <c r="C288" s="47">
        <v>50174</v>
      </c>
      <c r="D288" s="46" t="s">
        <v>694</v>
      </c>
      <c r="E288" s="46" t="s">
        <v>94</v>
      </c>
      <c r="F288" s="48" t="s">
        <v>664</v>
      </c>
      <c r="G288" s="46" t="s">
        <v>627</v>
      </c>
      <c r="H288" s="49"/>
      <c r="I288" s="50"/>
      <c r="J288" s="49"/>
      <c r="K288" s="50"/>
      <c r="L288" s="49"/>
      <c r="M288" s="50"/>
      <c r="N288" s="125">
        <v>18000</v>
      </c>
      <c r="O288" s="126"/>
      <c r="P288" s="127"/>
      <c r="Q288" s="128"/>
      <c r="R288" s="49"/>
      <c r="S288" s="50"/>
      <c r="T288" s="49"/>
      <c r="U288" s="50"/>
      <c r="V288" s="53">
        <v>18000</v>
      </c>
      <c r="W288" s="54"/>
      <c r="X288" s="55">
        <v>0</v>
      </c>
      <c r="Y288" s="56" t="s">
        <v>695</v>
      </c>
      <c r="Z288" s="57"/>
      <c r="AA288" s="58" t="s">
        <v>696</v>
      </c>
    </row>
    <row r="289" spans="1:27" s="60" customFormat="1" ht="18" customHeight="1">
      <c r="A289" s="46" t="s">
        <v>42</v>
      </c>
      <c r="B289" s="46" t="s">
        <v>625</v>
      </c>
      <c r="C289" s="47">
        <v>50175</v>
      </c>
      <c r="D289" s="46" t="s">
        <v>694</v>
      </c>
      <c r="E289" s="46" t="s">
        <v>94</v>
      </c>
      <c r="F289" s="48" t="s">
        <v>667</v>
      </c>
      <c r="G289" s="46" t="s">
        <v>627</v>
      </c>
      <c r="H289" s="49"/>
      <c r="I289" s="50"/>
      <c r="J289" s="49"/>
      <c r="K289" s="50"/>
      <c r="L289" s="49"/>
      <c r="M289" s="50"/>
      <c r="N289" s="125">
        <v>18000</v>
      </c>
      <c r="O289" s="126"/>
      <c r="P289" s="127"/>
      <c r="Q289" s="128"/>
      <c r="R289" s="49"/>
      <c r="S289" s="50"/>
      <c r="T289" s="49"/>
      <c r="U289" s="50"/>
      <c r="V289" s="53">
        <v>18000</v>
      </c>
      <c r="W289" s="54"/>
      <c r="X289" s="55">
        <v>0</v>
      </c>
      <c r="Y289" s="56" t="s">
        <v>695</v>
      </c>
      <c r="Z289" s="57"/>
      <c r="AA289" s="58" t="s">
        <v>696</v>
      </c>
    </row>
    <row r="290" spans="1:27" s="60" customFormat="1" ht="18" customHeight="1">
      <c r="A290" s="46" t="s">
        <v>42</v>
      </c>
      <c r="B290" s="46" t="s">
        <v>625</v>
      </c>
      <c r="C290" s="47">
        <v>50176</v>
      </c>
      <c r="D290" s="46" t="s">
        <v>694</v>
      </c>
      <c r="E290" s="46" t="s">
        <v>94</v>
      </c>
      <c r="F290" s="48" t="s">
        <v>668</v>
      </c>
      <c r="G290" s="46" t="s">
        <v>627</v>
      </c>
      <c r="H290" s="49"/>
      <c r="I290" s="50"/>
      <c r="J290" s="49"/>
      <c r="K290" s="50"/>
      <c r="L290" s="49"/>
      <c r="M290" s="50"/>
      <c r="N290" s="125">
        <v>18000</v>
      </c>
      <c r="O290" s="126"/>
      <c r="P290" s="127"/>
      <c r="Q290" s="128"/>
      <c r="R290" s="49"/>
      <c r="S290" s="50"/>
      <c r="T290" s="49"/>
      <c r="U290" s="50"/>
      <c r="V290" s="53">
        <v>18000</v>
      </c>
      <c r="W290" s="54"/>
      <c r="X290" s="55">
        <v>0</v>
      </c>
      <c r="Y290" s="56" t="s">
        <v>695</v>
      </c>
      <c r="Z290" s="57"/>
      <c r="AA290" s="58" t="s">
        <v>696</v>
      </c>
    </row>
    <row r="291" spans="1:27" s="60" customFormat="1" ht="18" customHeight="1">
      <c r="A291" s="46" t="s">
        <v>42</v>
      </c>
      <c r="B291" s="46" t="s">
        <v>625</v>
      </c>
      <c r="C291" s="47">
        <v>50177</v>
      </c>
      <c r="D291" s="46" t="s">
        <v>694</v>
      </c>
      <c r="E291" s="46" t="s">
        <v>94</v>
      </c>
      <c r="F291" s="48" t="s">
        <v>669</v>
      </c>
      <c r="G291" s="46" t="s">
        <v>627</v>
      </c>
      <c r="H291" s="49"/>
      <c r="I291" s="50"/>
      <c r="J291" s="49"/>
      <c r="K291" s="50"/>
      <c r="L291" s="49"/>
      <c r="M291" s="50"/>
      <c r="N291" s="125">
        <v>18000</v>
      </c>
      <c r="O291" s="126"/>
      <c r="P291" s="127"/>
      <c r="Q291" s="128"/>
      <c r="R291" s="49"/>
      <c r="S291" s="50"/>
      <c r="T291" s="49"/>
      <c r="U291" s="50"/>
      <c r="V291" s="53">
        <v>18000</v>
      </c>
      <c r="W291" s="54"/>
      <c r="X291" s="55">
        <v>0</v>
      </c>
      <c r="Y291" s="56" t="s">
        <v>695</v>
      </c>
      <c r="Z291" s="57"/>
      <c r="AA291" s="58" t="s">
        <v>696</v>
      </c>
    </row>
    <row r="292" spans="1:27" s="60" customFormat="1" ht="18" customHeight="1">
      <c r="A292" s="46" t="s">
        <v>42</v>
      </c>
      <c r="B292" s="46" t="s">
        <v>625</v>
      </c>
      <c r="C292" s="47">
        <v>50180</v>
      </c>
      <c r="D292" s="46" t="s">
        <v>694</v>
      </c>
      <c r="E292" s="46" t="s">
        <v>94</v>
      </c>
      <c r="F292" s="48" t="s">
        <v>673</v>
      </c>
      <c r="G292" s="46">
        <v>5</v>
      </c>
      <c r="H292" s="49"/>
      <c r="I292" s="50"/>
      <c r="J292" s="49"/>
      <c r="K292" s="50"/>
      <c r="L292" s="49"/>
      <c r="M292" s="50"/>
      <c r="N292" s="49"/>
      <c r="O292" s="50"/>
      <c r="P292" s="49"/>
      <c r="Q292" s="50"/>
      <c r="R292" s="51">
        <v>18000</v>
      </c>
      <c r="S292" s="62"/>
      <c r="T292" s="49"/>
      <c r="U292" s="50"/>
      <c r="V292" s="53">
        <v>18000</v>
      </c>
      <c r="W292" s="54"/>
      <c r="X292" s="55">
        <v>0</v>
      </c>
      <c r="Y292" s="56" t="s">
        <v>695</v>
      </c>
      <c r="Z292" s="57"/>
      <c r="AA292" s="58" t="s">
        <v>696</v>
      </c>
    </row>
    <row r="293" spans="1:27" s="60" customFormat="1" ht="18" customHeight="1">
      <c r="A293" s="46" t="s">
        <v>42</v>
      </c>
      <c r="B293" s="46" t="s">
        <v>625</v>
      </c>
      <c r="C293" s="47">
        <v>50181</v>
      </c>
      <c r="D293" s="46" t="s">
        <v>694</v>
      </c>
      <c r="E293" s="46" t="s">
        <v>94</v>
      </c>
      <c r="F293" s="48" t="s">
        <v>675</v>
      </c>
      <c r="G293" s="46">
        <v>5</v>
      </c>
      <c r="H293" s="49"/>
      <c r="I293" s="50"/>
      <c r="J293" s="49"/>
      <c r="K293" s="50"/>
      <c r="L293" s="49"/>
      <c r="M293" s="50"/>
      <c r="N293" s="49"/>
      <c r="O293" s="50"/>
      <c r="P293" s="49"/>
      <c r="Q293" s="50"/>
      <c r="R293" s="51">
        <v>18000</v>
      </c>
      <c r="S293" s="62"/>
      <c r="T293" s="49"/>
      <c r="U293" s="50"/>
      <c r="V293" s="53">
        <v>18000</v>
      </c>
      <c r="W293" s="54"/>
      <c r="X293" s="55">
        <v>0</v>
      </c>
      <c r="Y293" s="56" t="s">
        <v>695</v>
      </c>
      <c r="Z293" s="57"/>
      <c r="AA293" s="58" t="s">
        <v>696</v>
      </c>
    </row>
    <row r="294" spans="1:27" s="60" customFormat="1" ht="18" customHeight="1">
      <c r="A294" s="46" t="s">
        <v>42</v>
      </c>
      <c r="B294" s="46" t="s">
        <v>625</v>
      </c>
      <c r="C294" s="47">
        <v>50182</v>
      </c>
      <c r="D294" s="46" t="s">
        <v>694</v>
      </c>
      <c r="E294" s="46" t="s">
        <v>94</v>
      </c>
      <c r="F294" s="48" t="s">
        <v>677</v>
      </c>
      <c r="G294" s="46">
        <v>5</v>
      </c>
      <c r="H294" s="49"/>
      <c r="I294" s="50"/>
      <c r="J294" s="49"/>
      <c r="K294" s="50"/>
      <c r="L294" s="49"/>
      <c r="M294" s="50"/>
      <c r="N294" s="49"/>
      <c r="O294" s="50"/>
      <c r="P294" s="49"/>
      <c r="Q294" s="50"/>
      <c r="R294" s="51">
        <v>18000</v>
      </c>
      <c r="S294" s="62"/>
      <c r="T294" s="49"/>
      <c r="U294" s="50"/>
      <c r="V294" s="53">
        <v>18000</v>
      </c>
      <c r="W294" s="54"/>
      <c r="X294" s="55">
        <v>0</v>
      </c>
      <c r="Y294" s="56" t="s">
        <v>695</v>
      </c>
      <c r="Z294" s="57"/>
      <c r="AA294" s="58" t="s">
        <v>696</v>
      </c>
    </row>
    <row r="295" spans="1:27" s="60" customFormat="1" ht="18" customHeight="1">
      <c r="A295" s="46" t="s">
        <v>42</v>
      </c>
      <c r="B295" s="46" t="s">
        <v>625</v>
      </c>
      <c r="C295" s="47">
        <v>50183</v>
      </c>
      <c r="D295" s="46" t="s">
        <v>694</v>
      </c>
      <c r="E295" s="46" t="s">
        <v>94</v>
      </c>
      <c r="F295" s="48" t="s">
        <v>678</v>
      </c>
      <c r="G295" s="46">
        <v>5</v>
      </c>
      <c r="H295" s="49"/>
      <c r="I295" s="50"/>
      <c r="J295" s="49"/>
      <c r="K295" s="50"/>
      <c r="L295" s="49"/>
      <c r="M295" s="50"/>
      <c r="N295" s="49"/>
      <c r="O295" s="50"/>
      <c r="P295" s="49"/>
      <c r="Q295" s="50"/>
      <c r="R295" s="51">
        <v>18000</v>
      </c>
      <c r="S295" s="62"/>
      <c r="T295" s="49"/>
      <c r="U295" s="50"/>
      <c r="V295" s="53">
        <v>18000</v>
      </c>
      <c r="W295" s="54"/>
      <c r="X295" s="55">
        <v>0</v>
      </c>
      <c r="Y295" s="56" t="s">
        <v>695</v>
      </c>
      <c r="Z295" s="57"/>
      <c r="AA295" s="58" t="s">
        <v>696</v>
      </c>
    </row>
    <row r="296" spans="1:27" s="60" customFormat="1" ht="18" customHeight="1">
      <c r="A296" s="46" t="s">
        <v>42</v>
      </c>
      <c r="B296" s="46" t="s">
        <v>625</v>
      </c>
      <c r="C296" s="47">
        <v>50184</v>
      </c>
      <c r="D296" s="46" t="s">
        <v>694</v>
      </c>
      <c r="E296" s="46" t="s">
        <v>94</v>
      </c>
      <c r="F296" s="48" t="s">
        <v>680</v>
      </c>
      <c r="G296" s="46">
        <v>6</v>
      </c>
      <c r="H296" s="49"/>
      <c r="I296" s="50"/>
      <c r="J296" s="49"/>
      <c r="K296" s="50"/>
      <c r="L296" s="49"/>
      <c r="M296" s="50"/>
      <c r="N296" s="49"/>
      <c r="O296" s="50"/>
      <c r="P296" s="49"/>
      <c r="Q296" s="50"/>
      <c r="R296" s="49"/>
      <c r="S296" s="50"/>
      <c r="T296" s="51">
        <v>18000</v>
      </c>
      <c r="U296" s="62"/>
      <c r="V296" s="53">
        <v>18000</v>
      </c>
      <c r="W296" s="54"/>
      <c r="X296" s="55">
        <v>0</v>
      </c>
      <c r="Y296" s="56" t="s">
        <v>695</v>
      </c>
      <c r="Z296" s="57"/>
      <c r="AA296" s="58" t="s">
        <v>696</v>
      </c>
    </row>
    <row r="297" spans="1:27" s="60" customFormat="1" ht="18" customHeight="1">
      <c r="A297" s="46" t="s">
        <v>42</v>
      </c>
      <c r="B297" s="46" t="s">
        <v>625</v>
      </c>
      <c r="C297" s="47">
        <v>50185</v>
      </c>
      <c r="D297" s="46" t="s">
        <v>694</v>
      </c>
      <c r="E297" s="46" t="s">
        <v>94</v>
      </c>
      <c r="F297" s="48" t="s">
        <v>681</v>
      </c>
      <c r="G297" s="46">
        <v>6</v>
      </c>
      <c r="H297" s="49"/>
      <c r="I297" s="50"/>
      <c r="J297" s="49"/>
      <c r="K297" s="50"/>
      <c r="L297" s="49"/>
      <c r="M297" s="50"/>
      <c r="N297" s="49"/>
      <c r="O297" s="50"/>
      <c r="P297" s="49"/>
      <c r="Q297" s="50"/>
      <c r="R297" s="49"/>
      <c r="S297" s="50"/>
      <c r="T297" s="51">
        <v>18000</v>
      </c>
      <c r="U297" s="62"/>
      <c r="V297" s="53">
        <v>18000</v>
      </c>
      <c r="W297" s="54"/>
      <c r="X297" s="55">
        <v>0</v>
      </c>
      <c r="Y297" s="56" t="s">
        <v>695</v>
      </c>
      <c r="Z297" s="57"/>
      <c r="AA297" s="58" t="s">
        <v>696</v>
      </c>
    </row>
    <row r="298" spans="1:27" s="60" customFormat="1" ht="18" customHeight="1">
      <c r="A298" s="46" t="s">
        <v>42</v>
      </c>
      <c r="B298" s="46" t="s">
        <v>625</v>
      </c>
      <c r="C298" s="47">
        <v>50186</v>
      </c>
      <c r="D298" s="46" t="s">
        <v>694</v>
      </c>
      <c r="E298" s="46" t="s">
        <v>94</v>
      </c>
      <c r="F298" s="48" t="s">
        <v>682</v>
      </c>
      <c r="G298" s="46">
        <v>6</v>
      </c>
      <c r="H298" s="49"/>
      <c r="I298" s="50"/>
      <c r="J298" s="49"/>
      <c r="K298" s="50"/>
      <c r="L298" s="49"/>
      <c r="M298" s="50"/>
      <c r="N298" s="49"/>
      <c r="O298" s="50"/>
      <c r="P298" s="49"/>
      <c r="Q298" s="50"/>
      <c r="R298" s="49"/>
      <c r="S298" s="50"/>
      <c r="T298" s="51">
        <v>18000</v>
      </c>
      <c r="U298" s="62"/>
      <c r="V298" s="53">
        <v>18000</v>
      </c>
      <c r="W298" s="54"/>
      <c r="X298" s="55">
        <v>0</v>
      </c>
      <c r="Y298" s="56" t="s">
        <v>695</v>
      </c>
      <c r="Z298" s="57"/>
      <c r="AA298" s="58" t="s">
        <v>696</v>
      </c>
    </row>
    <row r="299" spans="1:27" s="60" customFormat="1" ht="18" customHeight="1">
      <c r="A299" s="46" t="s">
        <v>42</v>
      </c>
      <c r="B299" s="46" t="s">
        <v>625</v>
      </c>
      <c r="C299" s="47">
        <v>50187</v>
      </c>
      <c r="D299" s="46" t="s">
        <v>694</v>
      </c>
      <c r="E299" s="46" t="s">
        <v>94</v>
      </c>
      <c r="F299" s="48" t="s">
        <v>683</v>
      </c>
      <c r="G299" s="46">
        <v>6</v>
      </c>
      <c r="H299" s="49"/>
      <c r="I299" s="50"/>
      <c r="J299" s="49"/>
      <c r="K299" s="50"/>
      <c r="L299" s="49"/>
      <c r="M299" s="50"/>
      <c r="N299" s="49"/>
      <c r="O299" s="50"/>
      <c r="P299" s="49"/>
      <c r="Q299" s="50"/>
      <c r="R299" s="49"/>
      <c r="S299" s="50"/>
      <c r="T299" s="51">
        <v>18000</v>
      </c>
      <c r="U299" s="62"/>
      <c r="V299" s="53">
        <v>18000</v>
      </c>
      <c r="W299" s="54"/>
      <c r="X299" s="55">
        <v>0</v>
      </c>
      <c r="Y299" s="56" t="s">
        <v>695</v>
      </c>
      <c r="Z299" s="57"/>
      <c r="AA299" s="58" t="s">
        <v>696</v>
      </c>
    </row>
    <row r="300" spans="1:27" s="60" customFormat="1" ht="18" customHeight="1">
      <c r="A300" s="46" t="s">
        <v>42</v>
      </c>
      <c r="B300" s="46" t="s">
        <v>625</v>
      </c>
      <c r="C300" s="47">
        <v>50188</v>
      </c>
      <c r="D300" s="46" t="s">
        <v>694</v>
      </c>
      <c r="E300" s="46" t="s">
        <v>94</v>
      </c>
      <c r="F300" s="48" t="s">
        <v>684</v>
      </c>
      <c r="G300" s="46">
        <v>6</v>
      </c>
      <c r="H300" s="49"/>
      <c r="I300" s="50"/>
      <c r="J300" s="49"/>
      <c r="K300" s="50"/>
      <c r="L300" s="49"/>
      <c r="M300" s="50"/>
      <c r="N300" s="49"/>
      <c r="O300" s="50"/>
      <c r="P300" s="49"/>
      <c r="Q300" s="50"/>
      <c r="R300" s="49"/>
      <c r="S300" s="50"/>
      <c r="T300" s="51">
        <v>18000</v>
      </c>
      <c r="U300" s="62"/>
      <c r="V300" s="53">
        <v>18000</v>
      </c>
      <c r="W300" s="54"/>
      <c r="X300" s="55">
        <v>0</v>
      </c>
      <c r="Y300" s="56" t="s">
        <v>695</v>
      </c>
      <c r="Z300" s="57"/>
      <c r="AA300" s="58" t="s">
        <v>696</v>
      </c>
    </row>
    <row r="301" spans="1:27" s="60" customFormat="1" ht="18" customHeight="1">
      <c r="A301" s="46" t="s">
        <v>42</v>
      </c>
      <c r="B301" s="46" t="s">
        <v>625</v>
      </c>
      <c r="C301" s="47">
        <v>50189</v>
      </c>
      <c r="D301" s="46" t="s">
        <v>694</v>
      </c>
      <c r="E301" s="46" t="s">
        <v>94</v>
      </c>
      <c r="F301" s="48" t="s">
        <v>685</v>
      </c>
      <c r="G301" s="46">
        <v>6</v>
      </c>
      <c r="H301" s="49"/>
      <c r="I301" s="50"/>
      <c r="J301" s="49"/>
      <c r="K301" s="50"/>
      <c r="L301" s="49"/>
      <c r="M301" s="50"/>
      <c r="N301" s="49"/>
      <c r="O301" s="50"/>
      <c r="P301" s="49"/>
      <c r="Q301" s="50"/>
      <c r="R301" s="49"/>
      <c r="S301" s="50"/>
      <c r="T301" s="51">
        <v>18000</v>
      </c>
      <c r="U301" s="62"/>
      <c r="V301" s="53">
        <v>18000</v>
      </c>
      <c r="W301" s="54"/>
      <c r="X301" s="55">
        <v>0</v>
      </c>
      <c r="Y301" s="56" t="s">
        <v>695</v>
      </c>
      <c r="Z301" s="57"/>
      <c r="AA301" s="58" t="s">
        <v>696</v>
      </c>
    </row>
    <row r="302" spans="1:27" s="60" customFormat="1" ht="18" customHeight="1">
      <c r="A302" s="46" t="s">
        <v>42</v>
      </c>
      <c r="B302" s="46" t="s">
        <v>625</v>
      </c>
      <c r="C302" s="47">
        <v>50190</v>
      </c>
      <c r="D302" s="46" t="s">
        <v>694</v>
      </c>
      <c r="E302" s="46" t="s">
        <v>94</v>
      </c>
      <c r="F302" s="48" t="s">
        <v>686</v>
      </c>
      <c r="G302" s="46">
        <v>6</v>
      </c>
      <c r="H302" s="49"/>
      <c r="I302" s="50"/>
      <c r="J302" s="49"/>
      <c r="K302" s="50"/>
      <c r="L302" s="49"/>
      <c r="M302" s="50"/>
      <c r="N302" s="49"/>
      <c r="O302" s="50"/>
      <c r="P302" s="49"/>
      <c r="Q302" s="50"/>
      <c r="R302" s="49"/>
      <c r="S302" s="50"/>
      <c r="T302" s="51">
        <v>18000</v>
      </c>
      <c r="U302" s="62"/>
      <c r="V302" s="53">
        <v>18000</v>
      </c>
      <c r="W302" s="54"/>
      <c r="X302" s="55">
        <v>0</v>
      </c>
      <c r="Y302" s="56" t="s">
        <v>695</v>
      </c>
      <c r="Z302" s="57"/>
      <c r="AA302" s="58" t="s">
        <v>696</v>
      </c>
    </row>
    <row r="303" spans="1:27" s="60" customFormat="1" ht="18" customHeight="1">
      <c r="A303" s="46" t="s">
        <v>42</v>
      </c>
      <c r="B303" s="46" t="s">
        <v>625</v>
      </c>
      <c r="C303" s="47">
        <v>50191</v>
      </c>
      <c r="D303" s="46" t="s">
        <v>694</v>
      </c>
      <c r="E303" s="46" t="s">
        <v>94</v>
      </c>
      <c r="F303" s="48" t="s">
        <v>687</v>
      </c>
      <c r="G303" s="46">
        <v>6</v>
      </c>
      <c r="H303" s="49"/>
      <c r="I303" s="50"/>
      <c r="J303" s="49"/>
      <c r="K303" s="50"/>
      <c r="L303" s="49"/>
      <c r="M303" s="50"/>
      <c r="N303" s="49"/>
      <c r="O303" s="50"/>
      <c r="P303" s="49"/>
      <c r="Q303" s="50"/>
      <c r="R303" s="49"/>
      <c r="S303" s="50"/>
      <c r="T303" s="51">
        <v>18000</v>
      </c>
      <c r="U303" s="62"/>
      <c r="V303" s="53">
        <v>18000</v>
      </c>
      <c r="W303" s="54"/>
      <c r="X303" s="55">
        <v>0</v>
      </c>
      <c r="Y303" s="56" t="s">
        <v>695</v>
      </c>
      <c r="Z303" s="57"/>
      <c r="AA303" s="58" t="s">
        <v>696</v>
      </c>
    </row>
    <row r="304" spans="1:27" s="60" customFormat="1" ht="18" customHeight="1">
      <c r="A304" s="46" t="s">
        <v>42</v>
      </c>
      <c r="B304" s="46" t="s">
        <v>625</v>
      </c>
      <c r="C304" s="47">
        <v>57612</v>
      </c>
      <c r="D304" s="46" t="s">
        <v>117</v>
      </c>
      <c r="E304" s="46" t="s">
        <v>94</v>
      </c>
      <c r="F304" s="48" t="s">
        <v>697</v>
      </c>
      <c r="G304" s="46">
        <v>6</v>
      </c>
      <c r="H304" s="49"/>
      <c r="I304" s="50"/>
      <c r="J304" s="49"/>
      <c r="K304" s="50"/>
      <c r="L304" s="49"/>
      <c r="M304" s="50"/>
      <c r="N304" s="49"/>
      <c r="O304" s="50"/>
      <c r="P304" s="49"/>
      <c r="Q304" s="50"/>
      <c r="R304" s="49"/>
      <c r="S304" s="50"/>
      <c r="T304" s="51">
        <v>78000</v>
      </c>
      <c r="U304" s="62"/>
      <c r="V304" s="53">
        <v>78000</v>
      </c>
      <c r="W304" s="54"/>
      <c r="X304" s="55">
        <v>0</v>
      </c>
      <c r="Y304" s="56" t="s">
        <v>698</v>
      </c>
      <c r="Z304" s="57"/>
      <c r="AA304" s="58" t="s">
        <v>699</v>
      </c>
    </row>
    <row r="305" spans="1:27" s="60" customFormat="1" ht="18" customHeight="1">
      <c r="A305" s="46" t="s">
        <v>42</v>
      </c>
      <c r="B305" s="46" t="s">
        <v>625</v>
      </c>
      <c r="C305" s="47">
        <v>55261</v>
      </c>
      <c r="D305" s="46" t="s">
        <v>117</v>
      </c>
      <c r="E305" s="46" t="s">
        <v>94</v>
      </c>
      <c r="F305" s="48" t="s">
        <v>700</v>
      </c>
      <c r="G305" s="46" t="s">
        <v>622</v>
      </c>
      <c r="H305" s="49"/>
      <c r="I305" s="50"/>
      <c r="J305" s="49"/>
      <c r="K305" s="50"/>
      <c r="L305" s="49"/>
      <c r="M305" s="50"/>
      <c r="N305" s="115">
        <v>18000</v>
      </c>
      <c r="O305" s="116"/>
      <c r="P305" s="116"/>
      <c r="Q305" s="117"/>
      <c r="R305" s="129"/>
      <c r="S305" s="130"/>
      <c r="T305" s="130"/>
      <c r="U305" s="131"/>
      <c r="V305" s="53">
        <v>18000</v>
      </c>
      <c r="W305" s="54"/>
      <c r="X305" s="55">
        <v>0</v>
      </c>
      <c r="Y305" s="56" t="s">
        <v>701</v>
      </c>
      <c r="Z305" s="57"/>
      <c r="AA305" s="58" t="s">
        <v>702</v>
      </c>
    </row>
    <row r="306" spans="1:27" s="60" customFormat="1" ht="18" customHeight="1">
      <c r="A306" s="46" t="s">
        <v>42</v>
      </c>
      <c r="B306" s="46" t="s">
        <v>625</v>
      </c>
      <c r="C306" s="47">
        <v>55262</v>
      </c>
      <c r="D306" s="46" t="s">
        <v>117</v>
      </c>
      <c r="E306" s="46" t="s">
        <v>94</v>
      </c>
      <c r="F306" s="48" t="s">
        <v>703</v>
      </c>
      <c r="G306" s="46" t="s">
        <v>622</v>
      </c>
      <c r="H306" s="49"/>
      <c r="I306" s="50"/>
      <c r="J306" s="49"/>
      <c r="K306" s="50"/>
      <c r="L306" s="49"/>
      <c r="M306" s="50"/>
      <c r="N306" s="115">
        <v>18000</v>
      </c>
      <c r="O306" s="116"/>
      <c r="P306" s="116"/>
      <c r="Q306" s="117"/>
      <c r="R306" s="129"/>
      <c r="S306" s="130"/>
      <c r="T306" s="130"/>
      <c r="U306" s="131"/>
      <c r="V306" s="53">
        <v>18000</v>
      </c>
      <c r="W306" s="54"/>
      <c r="X306" s="55">
        <v>0</v>
      </c>
      <c r="Y306" s="56" t="s">
        <v>701</v>
      </c>
      <c r="Z306" s="57"/>
      <c r="AA306" s="58" t="s">
        <v>702</v>
      </c>
    </row>
    <row r="307" spans="1:27" s="60" customFormat="1" ht="18" customHeight="1">
      <c r="A307" s="46" t="s">
        <v>42</v>
      </c>
      <c r="B307" s="46" t="s">
        <v>625</v>
      </c>
      <c r="C307" s="47">
        <v>55263</v>
      </c>
      <c r="D307" s="46" t="s">
        <v>117</v>
      </c>
      <c r="E307" s="46" t="s">
        <v>94</v>
      </c>
      <c r="F307" s="48" t="s">
        <v>704</v>
      </c>
      <c r="G307" s="46" t="s">
        <v>622</v>
      </c>
      <c r="H307" s="49"/>
      <c r="I307" s="50"/>
      <c r="J307" s="49"/>
      <c r="K307" s="50"/>
      <c r="L307" s="49"/>
      <c r="M307" s="50"/>
      <c r="N307" s="115">
        <v>18000</v>
      </c>
      <c r="O307" s="116"/>
      <c r="P307" s="116"/>
      <c r="Q307" s="117"/>
      <c r="R307" s="129"/>
      <c r="S307" s="130"/>
      <c r="T307" s="130"/>
      <c r="U307" s="131"/>
      <c r="V307" s="53">
        <v>18000</v>
      </c>
      <c r="W307" s="54"/>
      <c r="X307" s="55">
        <v>0</v>
      </c>
      <c r="Y307" s="56" t="s">
        <v>701</v>
      </c>
      <c r="Z307" s="57"/>
      <c r="AA307" s="58" t="s">
        <v>702</v>
      </c>
    </row>
    <row r="308" spans="1:27" s="60" customFormat="1" ht="18" customHeight="1">
      <c r="A308" s="46" t="s">
        <v>42</v>
      </c>
      <c r="B308" s="46" t="s">
        <v>625</v>
      </c>
      <c r="C308" s="47">
        <v>57558</v>
      </c>
      <c r="D308" s="46" t="s">
        <v>117</v>
      </c>
      <c r="E308" s="46" t="s">
        <v>94</v>
      </c>
      <c r="F308" s="48" t="s">
        <v>705</v>
      </c>
      <c r="G308" s="46" t="s">
        <v>706</v>
      </c>
      <c r="H308" s="49"/>
      <c r="I308" s="50"/>
      <c r="J308" s="49"/>
      <c r="K308" s="50"/>
      <c r="L308" s="49"/>
      <c r="M308" s="50"/>
      <c r="N308" s="49"/>
      <c r="O308" s="50"/>
      <c r="P308" s="49"/>
      <c r="Q308" s="50"/>
      <c r="R308" s="125">
        <v>18000</v>
      </c>
      <c r="S308" s="126"/>
      <c r="T308" s="127"/>
      <c r="U308" s="128"/>
      <c r="V308" s="53">
        <v>18000</v>
      </c>
      <c r="W308" s="54"/>
      <c r="X308" s="55">
        <v>0</v>
      </c>
      <c r="Y308" s="56" t="s">
        <v>707</v>
      </c>
      <c r="Z308" s="57"/>
      <c r="AA308" s="58" t="s">
        <v>708</v>
      </c>
    </row>
    <row r="309" spans="1:27" s="60" customFormat="1" ht="18" customHeight="1">
      <c r="A309" s="46" t="s">
        <v>42</v>
      </c>
      <c r="B309" s="46" t="s">
        <v>625</v>
      </c>
      <c r="C309" s="47">
        <v>57559</v>
      </c>
      <c r="D309" s="46" t="s">
        <v>117</v>
      </c>
      <c r="E309" s="46" t="s">
        <v>94</v>
      </c>
      <c r="F309" s="48" t="s">
        <v>709</v>
      </c>
      <c r="G309" s="46" t="s">
        <v>706</v>
      </c>
      <c r="H309" s="49"/>
      <c r="I309" s="50"/>
      <c r="J309" s="49"/>
      <c r="K309" s="50"/>
      <c r="L309" s="49"/>
      <c r="M309" s="50"/>
      <c r="N309" s="49"/>
      <c r="O309" s="50"/>
      <c r="P309" s="49"/>
      <c r="Q309" s="50"/>
      <c r="R309" s="125">
        <v>18000</v>
      </c>
      <c r="S309" s="126"/>
      <c r="T309" s="127"/>
      <c r="U309" s="128"/>
      <c r="V309" s="53">
        <v>18000</v>
      </c>
      <c r="W309" s="54"/>
      <c r="X309" s="55">
        <v>0</v>
      </c>
      <c r="Y309" s="56" t="s">
        <v>707</v>
      </c>
      <c r="Z309" s="57"/>
      <c r="AA309" s="58" t="s">
        <v>708</v>
      </c>
    </row>
    <row r="310" spans="1:27" s="60" customFormat="1" ht="18" customHeight="1">
      <c r="A310" s="46" t="s">
        <v>208</v>
      </c>
      <c r="B310" s="46" t="s">
        <v>625</v>
      </c>
      <c r="C310" s="47" t="s">
        <v>710</v>
      </c>
      <c r="D310" s="46" t="s">
        <v>66</v>
      </c>
      <c r="E310" s="46" t="s">
        <v>46</v>
      </c>
      <c r="F310" s="48" t="s">
        <v>711</v>
      </c>
      <c r="G310" s="46" t="s">
        <v>627</v>
      </c>
      <c r="H310" s="49"/>
      <c r="I310" s="50"/>
      <c r="J310" s="49"/>
      <c r="K310" s="50"/>
      <c r="L310" s="49"/>
      <c r="M310" s="50"/>
      <c r="N310" s="125">
        <v>72000</v>
      </c>
      <c r="O310" s="126"/>
      <c r="P310" s="132" t="s">
        <v>339</v>
      </c>
      <c r="Q310" s="133"/>
      <c r="R310" s="51">
        <v>72000</v>
      </c>
      <c r="S310" s="52" t="s">
        <v>73</v>
      </c>
      <c r="T310" s="51">
        <v>72000</v>
      </c>
      <c r="U310" s="52" t="s">
        <v>74</v>
      </c>
      <c r="V310" s="53">
        <v>72000</v>
      </c>
      <c r="W310" s="54"/>
      <c r="X310" s="55">
        <v>0</v>
      </c>
      <c r="Y310" s="56" t="s">
        <v>200</v>
      </c>
      <c r="Z310" s="57" t="s">
        <v>37</v>
      </c>
      <c r="AA310" s="58" t="s">
        <v>224</v>
      </c>
    </row>
    <row r="311" spans="1:27" s="60" customFormat="1" ht="18" customHeight="1">
      <c r="A311" s="46" t="s">
        <v>208</v>
      </c>
      <c r="B311" s="46" t="s">
        <v>625</v>
      </c>
      <c r="C311" s="47">
        <v>68084</v>
      </c>
      <c r="D311" s="46" t="s">
        <v>66</v>
      </c>
      <c r="E311" s="46" t="s">
        <v>46</v>
      </c>
      <c r="F311" s="48" t="s">
        <v>712</v>
      </c>
      <c r="G311" s="46" t="s">
        <v>627</v>
      </c>
      <c r="H311" s="51">
        <v>205200</v>
      </c>
      <c r="I311" s="52" t="s">
        <v>587</v>
      </c>
      <c r="J311" s="49"/>
      <c r="K311" s="50"/>
      <c r="L311" s="49"/>
      <c r="M311" s="50"/>
      <c r="N311" s="49"/>
      <c r="O311" s="50"/>
      <c r="P311" s="49"/>
      <c r="Q311" s="50"/>
      <c r="R311" s="49"/>
      <c r="S311" s="50"/>
      <c r="T311" s="49"/>
      <c r="U311" s="50"/>
      <c r="V311" s="53">
        <v>205200</v>
      </c>
      <c r="W311" s="54"/>
      <c r="X311" s="55">
        <v>0</v>
      </c>
      <c r="Y311" s="56" t="s">
        <v>200</v>
      </c>
      <c r="Z311" s="57" t="s">
        <v>37</v>
      </c>
      <c r="AA311" s="58" t="s">
        <v>224</v>
      </c>
    </row>
    <row r="312" spans="1:27" s="60" customFormat="1" ht="18" customHeight="1">
      <c r="A312" s="46" t="s">
        <v>208</v>
      </c>
      <c r="B312" s="46" t="s">
        <v>625</v>
      </c>
      <c r="C312" s="47">
        <v>51232</v>
      </c>
      <c r="D312" s="46" t="s">
        <v>117</v>
      </c>
      <c r="E312" s="46" t="s">
        <v>46</v>
      </c>
      <c r="F312" s="48" t="s">
        <v>713</v>
      </c>
      <c r="G312" s="46">
        <v>5</v>
      </c>
      <c r="H312" s="49"/>
      <c r="I312" s="50"/>
      <c r="J312" s="49"/>
      <c r="K312" s="50"/>
      <c r="L312" s="49"/>
      <c r="M312" s="50"/>
      <c r="N312" s="49"/>
      <c r="O312" s="50"/>
      <c r="P312" s="49"/>
      <c r="Q312" s="50"/>
      <c r="R312" s="51">
        <v>15000</v>
      </c>
      <c r="S312" s="62"/>
      <c r="T312" s="49"/>
      <c r="U312" s="50"/>
      <c r="V312" s="53">
        <v>15000</v>
      </c>
      <c r="W312" s="54"/>
      <c r="X312" s="55">
        <v>0</v>
      </c>
      <c r="Y312" s="56" t="s">
        <v>228</v>
      </c>
      <c r="Z312" s="57"/>
      <c r="AA312" s="58" t="s">
        <v>714</v>
      </c>
    </row>
    <row r="313" spans="1:27" s="60" customFormat="1" ht="18" customHeight="1">
      <c r="A313" s="46" t="s">
        <v>208</v>
      </c>
      <c r="B313" s="46" t="s">
        <v>625</v>
      </c>
      <c r="C313" s="47">
        <v>51233</v>
      </c>
      <c r="D313" s="46" t="s">
        <v>117</v>
      </c>
      <c r="E313" s="46" t="s">
        <v>46</v>
      </c>
      <c r="F313" s="48" t="s">
        <v>715</v>
      </c>
      <c r="G313" s="46">
        <v>5</v>
      </c>
      <c r="H313" s="49"/>
      <c r="I313" s="50"/>
      <c r="J313" s="49"/>
      <c r="K313" s="50"/>
      <c r="L313" s="49"/>
      <c r="M313" s="50"/>
      <c r="N313" s="49"/>
      <c r="O313" s="50"/>
      <c r="P313" s="49"/>
      <c r="Q313" s="50"/>
      <c r="R313" s="51">
        <v>15000</v>
      </c>
      <c r="S313" s="62"/>
      <c r="T313" s="49"/>
      <c r="U313" s="50"/>
      <c r="V313" s="53">
        <v>15000</v>
      </c>
      <c r="W313" s="54"/>
      <c r="X313" s="55">
        <v>0</v>
      </c>
      <c r="Y313" s="56" t="s">
        <v>228</v>
      </c>
      <c r="Z313" s="57"/>
      <c r="AA313" s="58" t="s">
        <v>716</v>
      </c>
    </row>
    <row r="314" spans="1:27" s="60" customFormat="1" ht="18" customHeight="1">
      <c r="A314" s="46" t="s">
        <v>208</v>
      </c>
      <c r="B314" s="46" t="s">
        <v>625</v>
      </c>
      <c r="C314" s="47">
        <v>51234</v>
      </c>
      <c r="D314" s="46" t="s">
        <v>117</v>
      </c>
      <c r="E314" s="46" t="s">
        <v>46</v>
      </c>
      <c r="F314" s="48" t="s">
        <v>717</v>
      </c>
      <c r="G314" s="46">
        <v>5</v>
      </c>
      <c r="H314" s="49"/>
      <c r="I314" s="50"/>
      <c r="J314" s="49"/>
      <c r="K314" s="50"/>
      <c r="L314" s="49"/>
      <c r="M314" s="50"/>
      <c r="N314" s="49"/>
      <c r="O314" s="50"/>
      <c r="P314" s="49"/>
      <c r="Q314" s="50"/>
      <c r="R314" s="51">
        <v>15000</v>
      </c>
      <c r="S314" s="62"/>
      <c r="T314" s="49"/>
      <c r="U314" s="50"/>
      <c r="V314" s="53">
        <v>15000</v>
      </c>
      <c r="W314" s="54"/>
      <c r="X314" s="55">
        <v>0</v>
      </c>
      <c r="Y314" s="56" t="s">
        <v>228</v>
      </c>
      <c r="Z314" s="57"/>
      <c r="AA314" s="58" t="s">
        <v>718</v>
      </c>
    </row>
    <row r="315" spans="1:27" s="60" customFormat="1" ht="18" customHeight="1">
      <c r="A315" s="46" t="s">
        <v>208</v>
      </c>
      <c r="B315" s="46" t="s">
        <v>625</v>
      </c>
      <c r="C315" s="47">
        <v>51235</v>
      </c>
      <c r="D315" s="46" t="s">
        <v>117</v>
      </c>
      <c r="E315" s="46" t="s">
        <v>46</v>
      </c>
      <c r="F315" s="48" t="s">
        <v>719</v>
      </c>
      <c r="G315" s="46">
        <v>5</v>
      </c>
      <c r="H315" s="49"/>
      <c r="I315" s="50"/>
      <c r="J315" s="49"/>
      <c r="K315" s="50"/>
      <c r="L315" s="49"/>
      <c r="M315" s="50"/>
      <c r="N315" s="49"/>
      <c r="O315" s="50"/>
      <c r="P315" s="49"/>
      <c r="Q315" s="50"/>
      <c r="R315" s="51">
        <v>15000</v>
      </c>
      <c r="S315" s="62"/>
      <c r="T315" s="49"/>
      <c r="U315" s="50"/>
      <c r="V315" s="53">
        <v>15000</v>
      </c>
      <c r="W315" s="54"/>
      <c r="X315" s="55">
        <v>0</v>
      </c>
      <c r="Y315" s="56" t="s">
        <v>228</v>
      </c>
      <c r="Z315" s="57"/>
      <c r="AA315" s="58" t="s">
        <v>720</v>
      </c>
    </row>
    <row r="316" spans="1:27" s="60" customFormat="1" ht="18" customHeight="1">
      <c r="A316" s="46" t="s">
        <v>208</v>
      </c>
      <c r="B316" s="46" t="s">
        <v>625</v>
      </c>
      <c r="C316" s="47">
        <v>51236</v>
      </c>
      <c r="D316" s="46" t="s">
        <v>117</v>
      </c>
      <c r="E316" s="46" t="s">
        <v>46</v>
      </c>
      <c r="F316" s="48" t="s">
        <v>721</v>
      </c>
      <c r="G316" s="46">
        <v>5</v>
      </c>
      <c r="H316" s="49"/>
      <c r="I316" s="50"/>
      <c r="J316" s="49"/>
      <c r="K316" s="50"/>
      <c r="L316" s="49"/>
      <c r="M316" s="50"/>
      <c r="N316" s="49"/>
      <c r="O316" s="50"/>
      <c r="P316" s="49"/>
      <c r="Q316" s="50"/>
      <c r="R316" s="51">
        <v>15000</v>
      </c>
      <c r="S316" s="62"/>
      <c r="T316" s="49"/>
      <c r="U316" s="50"/>
      <c r="V316" s="53">
        <v>15000</v>
      </c>
      <c r="W316" s="54"/>
      <c r="X316" s="55">
        <v>0</v>
      </c>
      <c r="Y316" s="56" t="s">
        <v>228</v>
      </c>
      <c r="Z316" s="57"/>
      <c r="AA316" s="58" t="s">
        <v>722</v>
      </c>
    </row>
    <row r="317" spans="1:27" s="60" customFormat="1" ht="18" customHeight="1">
      <c r="A317" s="46" t="s">
        <v>208</v>
      </c>
      <c r="B317" s="46" t="s">
        <v>625</v>
      </c>
      <c r="C317" s="47">
        <v>51237</v>
      </c>
      <c r="D317" s="46" t="s">
        <v>117</v>
      </c>
      <c r="E317" s="46" t="s">
        <v>46</v>
      </c>
      <c r="F317" s="48" t="s">
        <v>723</v>
      </c>
      <c r="G317" s="46">
        <v>6</v>
      </c>
      <c r="H317" s="49"/>
      <c r="I317" s="50"/>
      <c r="J317" s="49"/>
      <c r="K317" s="50"/>
      <c r="L317" s="49"/>
      <c r="M317" s="50"/>
      <c r="N317" s="49"/>
      <c r="O317" s="50"/>
      <c r="P317" s="49"/>
      <c r="Q317" s="50"/>
      <c r="R317" s="49"/>
      <c r="S317" s="50"/>
      <c r="T317" s="51">
        <v>15000</v>
      </c>
      <c r="U317" s="62"/>
      <c r="V317" s="53">
        <v>15000</v>
      </c>
      <c r="W317" s="54"/>
      <c r="X317" s="55">
        <v>0</v>
      </c>
      <c r="Y317" s="56" t="s">
        <v>228</v>
      </c>
      <c r="Z317" s="57"/>
      <c r="AA317" s="58" t="s">
        <v>724</v>
      </c>
    </row>
    <row r="318" spans="1:27" s="60" customFormat="1" ht="18" customHeight="1">
      <c r="A318" s="46" t="s">
        <v>208</v>
      </c>
      <c r="B318" s="46" t="s">
        <v>625</v>
      </c>
      <c r="C318" s="47">
        <v>51238</v>
      </c>
      <c r="D318" s="46" t="s">
        <v>117</v>
      </c>
      <c r="E318" s="46" t="s">
        <v>46</v>
      </c>
      <c r="F318" s="48" t="s">
        <v>725</v>
      </c>
      <c r="G318" s="46">
        <v>6</v>
      </c>
      <c r="H318" s="49"/>
      <c r="I318" s="50"/>
      <c r="J318" s="49"/>
      <c r="K318" s="50"/>
      <c r="L318" s="49"/>
      <c r="M318" s="50"/>
      <c r="N318" s="49"/>
      <c r="O318" s="50"/>
      <c r="P318" s="49"/>
      <c r="Q318" s="50"/>
      <c r="R318" s="49"/>
      <c r="S318" s="50"/>
      <c r="T318" s="51">
        <v>15000</v>
      </c>
      <c r="U318" s="62"/>
      <c r="V318" s="53">
        <v>15000</v>
      </c>
      <c r="W318" s="54"/>
      <c r="X318" s="55">
        <v>0</v>
      </c>
      <c r="Y318" s="56" t="s">
        <v>228</v>
      </c>
      <c r="Z318" s="57"/>
      <c r="AA318" s="58" t="s">
        <v>726</v>
      </c>
    </row>
    <row r="319" spans="1:27" s="60" customFormat="1" ht="18" customHeight="1">
      <c r="A319" s="46" t="s">
        <v>208</v>
      </c>
      <c r="B319" s="46" t="s">
        <v>625</v>
      </c>
      <c r="C319" s="47">
        <v>51239</v>
      </c>
      <c r="D319" s="46" t="s">
        <v>117</v>
      </c>
      <c r="E319" s="46" t="s">
        <v>46</v>
      </c>
      <c r="F319" s="48" t="s">
        <v>727</v>
      </c>
      <c r="G319" s="46">
        <v>6</v>
      </c>
      <c r="H319" s="49"/>
      <c r="I319" s="50"/>
      <c r="J319" s="49"/>
      <c r="K319" s="50"/>
      <c r="L319" s="49"/>
      <c r="M319" s="50"/>
      <c r="N319" s="49"/>
      <c r="O319" s="50"/>
      <c r="P319" s="49"/>
      <c r="Q319" s="50"/>
      <c r="R319" s="49"/>
      <c r="S319" s="50"/>
      <c r="T319" s="51">
        <v>15000</v>
      </c>
      <c r="U319" s="62"/>
      <c r="V319" s="53">
        <v>15000</v>
      </c>
      <c r="W319" s="54"/>
      <c r="X319" s="55">
        <v>0</v>
      </c>
      <c r="Y319" s="56" t="s">
        <v>228</v>
      </c>
      <c r="Z319" s="57"/>
      <c r="AA319" s="58" t="s">
        <v>728</v>
      </c>
    </row>
    <row r="320" spans="1:27" s="60" customFormat="1" ht="18" customHeight="1">
      <c r="A320" s="46" t="s">
        <v>284</v>
      </c>
      <c r="B320" s="46" t="s">
        <v>625</v>
      </c>
      <c r="C320" s="47"/>
      <c r="D320" s="64" t="s">
        <v>198</v>
      </c>
      <c r="E320" s="46" t="s">
        <v>46</v>
      </c>
      <c r="F320" s="48" t="s">
        <v>729</v>
      </c>
      <c r="G320" s="46" t="s">
        <v>706</v>
      </c>
      <c r="H320" s="49"/>
      <c r="I320" s="50"/>
      <c r="J320" s="49"/>
      <c r="K320" s="50"/>
      <c r="L320" s="49"/>
      <c r="M320" s="50"/>
      <c r="N320" s="49"/>
      <c r="O320" s="50"/>
      <c r="P320" s="49"/>
      <c r="Q320" s="50"/>
      <c r="R320" s="51">
        <v>72000</v>
      </c>
      <c r="S320" s="52" t="s">
        <v>73</v>
      </c>
      <c r="T320" s="51">
        <v>72000</v>
      </c>
      <c r="U320" s="52" t="s">
        <v>74</v>
      </c>
      <c r="V320" s="53">
        <v>72000</v>
      </c>
      <c r="W320" s="54"/>
      <c r="X320" s="55">
        <v>0</v>
      </c>
      <c r="Y320" s="65" t="s">
        <v>600</v>
      </c>
      <c r="Z320" s="57" t="s">
        <v>37</v>
      </c>
      <c r="AA320" s="58" t="s">
        <v>730</v>
      </c>
    </row>
    <row r="321" spans="1:27" s="60" customFormat="1" ht="18" customHeight="1">
      <c r="A321" s="46" t="s">
        <v>284</v>
      </c>
      <c r="B321" s="46" t="s">
        <v>625</v>
      </c>
      <c r="C321" s="47"/>
      <c r="D321" s="64" t="s">
        <v>198</v>
      </c>
      <c r="E321" s="46" t="s">
        <v>46</v>
      </c>
      <c r="F321" s="48" t="s">
        <v>731</v>
      </c>
      <c r="G321" s="46" t="s">
        <v>706</v>
      </c>
      <c r="H321" s="49"/>
      <c r="I321" s="50"/>
      <c r="J321" s="49"/>
      <c r="K321" s="50"/>
      <c r="L321" s="49"/>
      <c r="M321" s="50"/>
      <c r="N321" s="49"/>
      <c r="O321" s="50"/>
      <c r="P321" s="49"/>
      <c r="Q321" s="50"/>
      <c r="R321" s="51">
        <v>23000</v>
      </c>
      <c r="S321" s="52" t="s">
        <v>73</v>
      </c>
      <c r="T321" s="51">
        <v>23000</v>
      </c>
      <c r="U321" s="52" t="s">
        <v>74</v>
      </c>
      <c r="V321" s="53">
        <v>23000</v>
      </c>
      <c r="W321" s="54"/>
      <c r="X321" s="55">
        <v>0</v>
      </c>
      <c r="Y321" s="65" t="s">
        <v>603</v>
      </c>
      <c r="Z321" s="57" t="s">
        <v>37</v>
      </c>
      <c r="AA321" s="58" t="s">
        <v>730</v>
      </c>
    </row>
    <row r="322" spans="1:27" s="60" customFormat="1" ht="18" customHeight="1">
      <c r="A322" s="46" t="s">
        <v>604</v>
      </c>
      <c r="B322" s="46" t="s">
        <v>625</v>
      </c>
      <c r="C322" s="47" t="s">
        <v>732</v>
      </c>
      <c r="D322" s="64" t="s">
        <v>198</v>
      </c>
      <c r="E322" s="46" t="s">
        <v>46</v>
      </c>
      <c r="F322" s="48" t="s">
        <v>733</v>
      </c>
      <c r="G322" s="46" t="s">
        <v>706</v>
      </c>
      <c r="H322" s="49"/>
      <c r="I322" s="50"/>
      <c r="J322" s="49"/>
      <c r="K322" s="50"/>
      <c r="L322" s="49"/>
      <c r="M322" s="50"/>
      <c r="N322" s="49"/>
      <c r="O322" s="50"/>
      <c r="P322" s="49"/>
      <c r="Q322" s="50"/>
      <c r="R322" s="51">
        <v>60000</v>
      </c>
      <c r="S322" s="52" t="s">
        <v>73</v>
      </c>
      <c r="T322" s="51">
        <v>60000</v>
      </c>
      <c r="U322" s="52" t="s">
        <v>74</v>
      </c>
      <c r="V322" s="53">
        <v>60000</v>
      </c>
      <c r="W322" s="54"/>
      <c r="X322" s="55">
        <v>0</v>
      </c>
      <c r="Y322" s="56" t="s">
        <v>734</v>
      </c>
      <c r="Z322" s="57" t="s">
        <v>37</v>
      </c>
      <c r="AA322" s="58" t="s">
        <v>735</v>
      </c>
    </row>
    <row r="323" spans="1:27" s="60" customFormat="1" ht="18" customHeight="1">
      <c r="A323" s="46" t="s">
        <v>604</v>
      </c>
      <c r="B323" s="46" t="s">
        <v>625</v>
      </c>
      <c r="C323" s="47" t="s">
        <v>736</v>
      </c>
      <c r="D323" s="64" t="s">
        <v>198</v>
      </c>
      <c r="E323" s="46" t="s">
        <v>46</v>
      </c>
      <c r="F323" s="48" t="s">
        <v>737</v>
      </c>
      <c r="G323" s="46" t="s">
        <v>706</v>
      </c>
      <c r="H323" s="49"/>
      <c r="I323" s="50"/>
      <c r="J323" s="49"/>
      <c r="K323" s="50"/>
      <c r="L323" s="49"/>
      <c r="M323" s="50"/>
      <c r="N323" s="49"/>
      <c r="O323" s="50"/>
      <c r="P323" s="49"/>
      <c r="Q323" s="50"/>
      <c r="R323" s="51">
        <v>17000</v>
      </c>
      <c r="S323" s="52" t="s">
        <v>73</v>
      </c>
      <c r="T323" s="51">
        <v>17000</v>
      </c>
      <c r="U323" s="52" t="s">
        <v>74</v>
      </c>
      <c r="V323" s="53">
        <v>17000</v>
      </c>
      <c r="W323" s="54"/>
      <c r="X323" s="55">
        <v>0</v>
      </c>
      <c r="Y323" s="67" t="s">
        <v>734</v>
      </c>
      <c r="Z323" s="57" t="s">
        <v>37</v>
      </c>
      <c r="AA323" s="58" t="s">
        <v>735</v>
      </c>
    </row>
    <row r="324" spans="1:27" s="60" customFormat="1" ht="18" customHeight="1">
      <c r="A324" s="46" t="s">
        <v>604</v>
      </c>
      <c r="B324" s="46" t="s">
        <v>625</v>
      </c>
      <c r="C324" s="47">
        <v>60053</v>
      </c>
      <c r="D324" s="46" t="s">
        <v>612</v>
      </c>
      <c r="E324" s="46"/>
      <c r="F324" s="48" t="s">
        <v>738</v>
      </c>
      <c r="G324" s="46" t="s">
        <v>553</v>
      </c>
      <c r="H324" s="51">
        <v>60000</v>
      </c>
      <c r="I324" s="62"/>
      <c r="J324" s="49"/>
      <c r="K324" s="50"/>
      <c r="L324" s="49"/>
      <c r="M324" s="50"/>
      <c r="N324" s="49"/>
      <c r="O324" s="50"/>
      <c r="P324" s="49"/>
      <c r="Q324" s="50"/>
      <c r="R324" s="49"/>
      <c r="S324" s="50"/>
      <c r="T324" s="49"/>
      <c r="U324" s="50"/>
      <c r="V324" s="53">
        <v>60000</v>
      </c>
      <c r="W324" s="54"/>
      <c r="X324" s="55">
        <v>0</v>
      </c>
      <c r="Y324" s="56" t="s">
        <v>739</v>
      </c>
      <c r="Z324" s="57"/>
      <c r="AA324" s="58" t="s">
        <v>740</v>
      </c>
    </row>
    <row r="325" spans="1:27" s="60" customFormat="1" ht="18" customHeight="1">
      <c r="A325" s="46" t="s">
        <v>741</v>
      </c>
      <c r="B325" s="46" t="s">
        <v>742</v>
      </c>
      <c r="C325" s="47"/>
      <c r="D325" s="46" t="s">
        <v>117</v>
      </c>
      <c r="E325" s="46" t="s">
        <v>46</v>
      </c>
      <c r="F325" s="48" t="s">
        <v>743</v>
      </c>
      <c r="G325" s="46" t="s">
        <v>622</v>
      </c>
      <c r="H325" s="49"/>
      <c r="I325" s="50"/>
      <c r="J325" s="49"/>
      <c r="K325" s="50"/>
      <c r="L325" s="49"/>
      <c r="M325" s="50"/>
      <c r="N325" s="115">
        <v>60000</v>
      </c>
      <c r="O325" s="116"/>
      <c r="P325" s="116"/>
      <c r="Q325" s="117"/>
      <c r="R325" s="136" t="s">
        <v>587</v>
      </c>
      <c r="S325" s="140"/>
      <c r="T325" s="140"/>
      <c r="U325" s="137"/>
      <c r="V325" s="53">
        <v>60000</v>
      </c>
      <c r="W325" s="54"/>
      <c r="X325" s="55">
        <v>0</v>
      </c>
      <c r="Y325" s="56" t="s">
        <v>744</v>
      </c>
      <c r="Z325" s="57" t="s">
        <v>745</v>
      </c>
      <c r="AA325" s="58"/>
    </row>
    <row r="326" spans="1:27" s="60" customFormat="1" ht="18" customHeight="1">
      <c r="A326" s="46" t="s">
        <v>741</v>
      </c>
      <c r="B326" s="46" t="s">
        <v>742</v>
      </c>
      <c r="C326" s="47" t="s">
        <v>746</v>
      </c>
      <c r="D326" s="46" t="s">
        <v>117</v>
      </c>
      <c r="E326" s="46" t="s">
        <v>46</v>
      </c>
      <c r="F326" s="48" t="s">
        <v>747</v>
      </c>
      <c r="G326" s="46" t="s">
        <v>627</v>
      </c>
      <c r="H326" s="49"/>
      <c r="I326" s="50"/>
      <c r="J326" s="49"/>
      <c r="K326" s="50"/>
      <c r="L326" s="49"/>
      <c r="M326" s="50"/>
      <c r="N326" s="125">
        <v>15000</v>
      </c>
      <c r="O326" s="126"/>
      <c r="P326" s="127"/>
      <c r="Q326" s="128"/>
      <c r="R326" s="49"/>
      <c r="S326" s="50"/>
      <c r="T326" s="49"/>
      <c r="U326" s="50"/>
      <c r="V326" s="53">
        <v>15000</v>
      </c>
      <c r="W326" s="54"/>
      <c r="X326" s="55">
        <v>0</v>
      </c>
      <c r="Y326" s="56" t="s">
        <v>748</v>
      </c>
      <c r="Z326" s="57" t="s">
        <v>749</v>
      </c>
      <c r="AA326" s="58" t="s">
        <v>750</v>
      </c>
    </row>
    <row r="327" spans="1:27" s="60" customFormat="1" ht="18" customHeight="1">
      <c r="A327" s="46" t="s">
        <v>741</v>
      </c>
      <c r="B327" s="46" t="s">
        <v>742</v>
      </c>
      <c r="C327" s="47" t="s">
        <v>751</v>
      </c>
      <c r="D327" s="46" t="s">
        <v>117</v>
      </c>
      <c r="E327" s="46" t="s">
        <v>46</v>
      </c>
      <c r="F327" s="48" t="s">
        <v>752</v>
      </c>
      <c r="G327" s="46" t="s">
        <v>627</v>
      </c>
      <c r="H327" s="49"/>
      <c r="I327" s="50"/>
      <c r="J327" s="49"/>
      <c r="K327" s="50"/>
      <c r="L327" s="49"/>
      <c r="M327" s="50"/>
      <c r="N327" s="125">
        <v>15000</v>
      </c>
      <c r="O327" s="126"/>
      <c r="P327" s="127"/>
      <c r="Q327" s="128"/>
      <c r="R327" s="49"/>
      <c r="S327" s="50"/>
      <c r="T327" s="49"/>
      <c r="U327" s="50"/>
      <c r="V327" s="53">
        <v>15000</v>
      </c>
      <c r="W327" s="54"/>
      <c r="X327" s="55">
        <v>0</v>
      </c>
      <c r="Y327" s="56" t="s">
        <v>753</v>
      </c>
      <c r="Z327" s="57" t="s">
        <v>749</v>
      </c>
      <c r="AA327" s="58" t="s">
        <v>750</v>
      </c>
    </row>
    <row r="328" spans="1:27" s="60" customFormat="1" ht="18" customHeight="1">
      <c r="A328" s="46" t="s">
        <v>741</v>
      </c>
      <c r="B328" s="46" t="s">
        <v>742</v>
      </c>
      <c r="C328" s="47" t="s">
        <v>754</v>
      </c>
      <c r="D328" s="46" t="s">
        <v>117</v>
      </c>
      <c r="E328" s="46" t="s">
        <v>46</v>
      </c>
      <c r="F328" s="48" t="s">
        <v>755</v>
      </c>
      <c r="G328" s="46">
        <v>5</v>
      </c>
      <c r="H328" s="49"/>
      <c r="I328" s="50"/>
      <c r="J328" s="49"/>
      <c r="K328" s="50"/>
      <c r="L328" s="49"/>
      <c r="M328" s="50"/>
      <c r="N328" s="49"/>
      <c r="O328" s="50"/>
      <c r="P328" s="49"/>
      <c r="Q328" s="50"/>
      <c r="R328" s="51">
        <v>15000</v>
      </c>
      <c r="S328" s="62"/>
      <c r="T328" s="49"/>
      <c r="U328" s="50"/>
      <c r="V328" s="53">
        <v>15000</v>
      </c>
      <c r="W328" s="54"/>
      <c r="X328" s="55">
        <v>0</v>
      </c>
      <c r="Y328" s="56" t="s">
        <v>753</v>
      </c>
      <c r="Z328" s="57" t="s">
        <v>749</v>
      </c>
      <c r="AA328" s="58" t="s">
        <v>756</v>
      </c>
    </row>
    <row r="329" spans="1:27" s="60" customFormat="1" ht="18" customHeight="1">
      <c r="A329" s="46" t="s">
        <v>741</v>
      </c>
      <c r="B329" s="46" t="s">
        <v>742</v>
      </c>
      <c r="C329" s="47" t="s">
        <v>757</v>
      </c>
      <c r="D329" s="46" t="s">
        <v>117</v>
      </c>
      <c r="E329" s="46" t="s">
        <v>46</v>
      </c>
      <c r="F329" s="48" t="s">
        <v>758</v>
      </c>
      <c r="G329" s="46">
        <v>6</v>
      </c>
      <c r="H329" s="49"/>
      <c r="I329" s="50"/>
      <c r="J329" s="49"/>
      <c r="K329" s="50"/>
      <c r="L329" s="49"/>
      <c r="M329" s="50"/>
      <c r="N329" s="49"/>
      <c r="O329" s="50"/>
      <c r="P329" s="49"/>
      <c r="Q329" s="50"/>
      <c r="R329" s="49"/>
      <c r="S329" s="50"/>
      <c r="T329" s="51">
        <v>15000</v>
      </c>
      <c r="U329" s="62"/>
      <c r="V329" s="53">
        <v>15000</v>
      </c>
      <c r="W329" s="54"/>
      <c r="X329" s="55">
        <v>0</v>
      </c>
      <c r="Y329" s="56" t="s">
        <v>753</v>
      </c>
      <c r="Z329" s="57" t="s">
        <v>749</v>
      </c>
      <c r="AA329" s="58" t="s">
        <v>759</v>
      </c>
    </row>
    <row r="330" spans="1:27" s="60" customFormat="1" ht="18" customHeight="1">
      <c r="A330" s="46" t="s">
        <v>741</v>
      </c>
      <c r="B330" s="46" t="s">
        <v>742</v>
      </c>
      <c r="C330" s="47"/>
      <c r="D330" s="46" t="s">
        <v>117</v>
      </c>
      <c r="E330" s="46" t="s">
        <v>46</v>
      </c>
      <c r="F330" s="48" t="s">
        <v>760</v>
      </c>
      <c r="G330" s="46">
        <v>5</v>
      </c>
      <c r="H330" s="49"/>
      <c r="I330" s="50"/>
      <c r="J330" s="49"/>
      <c r="K330" s="50"/>
      <c r="L330" s="49"/>
      <c r="M330" s="50"/>
      <c r="N330" s="49"/>
      <c r="O330" s="50"/>
      <c r="P330" s="49"/>
      <c r="Q330" s="50"/>
      <c r="R330" s="51">
        <v>60000</v>
      </c>
      <c r="S330" s="52" t="s">
        <v>587</v>
      </c>
      <c r="T330" s="49"/>
      <c r="U330" s="50"/>
      <c r="V330" s="53">
        <v>60000</v>
      </c>
      <c r="W330" s="54"/>
      <c r="X330" s="55">
        <v>0</v>
      </c>
      <c r="Y330" s="56" t="s">
        <v>761</v>
      </c>
      <c r="Z330" s="57" t="s">
        <v>745</v>
      </c>
      <c r="AA330" s="58"/>
    </row>
    <row r="331" spans="1:27" s="60" customFormat="1" ht="18" customHeight="1">
      <c r="A331" s="46" t="s">
        <v>741</v>
      </c>
      <c r="B331" s="46" t="s">
        <v>742</v>
      </c>
      <c r="C331" s="47" t="s">
        <v>762</v>
      </c>
      <c r="D331" s="46" t="s">
        <v>117</v>
      </c>
      <c r="E331" s="46" t="s">
        <v>46</v>
      </c>
      <c r="F331" s="48" t="s">
        <v>763</v>
      </c>
      <c r="G331" s="46">
        <v>5</v>
      </c>
      <c r="H331" s="49"/>
      <c r="I331" s="50"/>
      <c r="J331" s="49"/>
      <c r="K331" s="50"/>
      <c r="L331" s="49"/>
      <c r="M331" s="50"/>
      <c r="N331" s="49"/>
      <c r="O331" s="50"/>
      <c r="P331" s="49"/>
      <c r="Q331" s="50"/>
      <c r="R331" s="51">
        <v>15000</v>
      </c>
      <c r="S331" s="62"/>
      <c r="T331" s="49"/>
      <c r="U331" s="50"/>
      <c r="V331" s="53">
        <v>15000</v>
      </c>
      <c r="W331" s="54"/>
      <c r="X331" s="55">
        <v>0</v>
      </c>
      <c r="Y331" s="56" t="s">
        <v>748</v>
      </c>
      <c r="Z331" s="57" t="s">
        <v>745</v>
      </c>
      <c r="AA331" s="58" t="s">
        <v>764</v>
      </c>
    </row>
    <row r="332" spans="1:27" s="60" customFormat="1" ht="18" customHeight="1">
      <c r="A332" s="46" t="s">
        <v>741</v>
      </c>
      <c r="B332" s="46" t="s">
        <v>742</v>
      </c>
      <c r="C332" s="47" t="s">
        <v>765</v>
      </c>
      <c r="D332" s="46" t="s">
        <v>117</v>
      </c>
      <c r="E332" s="46" t="s">
        <v>46</v>
      </c>
      <c r="F332" s="48" t="s">
        <v>766</v>
      </c>
      <c r="G332" s="46">
        <v>5</v>
      </c>
      <c r="H332" s="49"/>
      <c r="I332" s="50"/>
      <c r="J332" s="49"/>
      <c r="K332" s="50"/>
      <c r="L332" s="49"/>
      <c r="M332" s="50"/>
      <c r="N332" s="49"/>
      <c r="O332" s="50"/>
      <c r="P332" s="49"/>
      <c r="Q332" s="50"/>
      <c r="R332" s="51">
        <v>15000</v>
      </c>
      <c r="S332" s="62"/>
      <c r="T332" s="49"/>
      <c r="U332" s="50"/>
      <c r="V332" s="53">
        <v>15000</v>
      </c>
      <c r="W332" s="54"/>
      <c r="X332" s="55">
        <v>0</v>
      </c>
      <c r="Y332" s="56" t="s">
        <v>753</v>
      </c>
      <c r="Z332" s="57" t="s">
        <v>745</v>
      </c>
      <c r="AA332" s="58" t="s">
        <v>767</v>
      </c>
    </row>
    <row r="333" spans="1:27" s="60" customFormat="1" ht="18" customHeight="1">
      <c r="A333" s="46" t="s">
        <v>741</v>
      </c>
      <c r="B333" s="46" t="s">
        <v>742</v>
      </c>
      <c r="C333" s="47" t="s">
        <v>768</v>
      </c>
      <c r="D333" s="46" t="s">
        <v>117</v>
      </c>
      <c r="E333" s="46" t="s">
        <v>46</v>
      </c>
      <c r="F333" s="48" t="s">
        <v>769</v>
      </c>
      <c r="G333" s="46">
        <v>5</v>
      </c>
      <c r="H333" s="49"/>
      <c r="I333" s="50"/>
      <c r="J333" s="49"/>
      <c r="K333" s="50"/>
      <c r="L333" s="49"/>
      <c r="M333" s="50"/>
      <c r="N333" s="49"/>
      <c r="O333" s="50"/>
      <c r="P333" s="49"/>
      <c r="Q333" s="50"/>
      <c r="R333" s="51">
        <v>15000</v>
      </c>
      <c r="S333" s="62"/>
      <c r="T333" s="49"/>
      <c r="U333" s="50"/>
      <c r="V333" s="53">
        <v>15000</v>
      </c>
      <c r="W333" s="54"/>
      <c r="X333" s="55">
        <v>0</v>
      </c>
      <c r="Y333" s="56" t="s">
        <v>753</v>
      </c>
      <c r="Z333" s="57" t="s">
        <v>745</v>
      </c>
      <c r="AA333" s="58" t="s">
        <v>770</v>
      </c>
    </row>
    <row r="334" spans="1:27" s="60" customFormat="1" ht="18" customHeight="1">
      <c r="A334" s="46" t="s">
        <v>741</v>
      </c>
      <c r="B334" s="46" t="s">
        <v>742</v>
      </c>
      <c r="C334" s="47" t="s">
        <v>771</v>
      </c>
      <c r="D334" s="46" t="s">
        <v>117</v>
      </c>
      <c r="E334" s="46" t="s">
        <v>46</v>
      </c>
      <c r="F334" s="48" t="s">
        <v>772</v>
      </c>
      <c r="G334" s="46">
        <v>5</v>
      </c>
      <c r="H334" s="49"/>
      <c r="I334" s="50"/>
      <c r="J334" s="49"/>
      <c r="K334" s="50"/>
      <c r="L334" s="49"/>
      <c r="M334" s="50"/>
      <c r="N334" s="49"/>
      <c r="O334" s="50"/>
      <c r="P334" s="49"/>
      <c r="Q334" s="50"/>
      <c r="R334" s="51">
        <v>15000</v>
      </c>
      <c r="S334" s="62"/>
      <c r="T334" s="49"/>
      <c r="U334" s="50"/>
      <c r="V334" s="53">
        <v>15000</v>
      </c>
      <c r="W334" s="54"/>
      <c r="X334" s="55">
        <v>0</v>
      </c>
      <c r="Y334" s="56" t="s">
        <v>748</v>
      </c>
      <c r="Z334" s="57" t="s">
        <v>745</v>
      </c>
      <c r="AA334" s="58" t="s">
        <v>773</v>
      </c>
    </row>
    <row r="335" spans="1:27" s="60" customFormat="1" ht="18" customHeight="1">
      <c r="A335" s="46" t="s">
        <v>741</v>
      </c>
      <c r="B335" s="46" t="s">
        <v>742</v>
      </c>
      <c r="C335" s="47"/>
      <c r="D335" s="46" t="s">
        <v>117</v>
      </c>
      <c r="E335" s="46" t="s">
        <v>46</v>
      </c>
      <c r="F335" s="48" t="s">
        <v>774</v>
      </c>
      <c r="G335" s="46">
        <v>5</v>
      </c>
      <c r="H335" s="49"/>
      <c r="I335" s="50"/>
      <c r="J335" s="49"/>
      <c r="K335" s="50"/>
      <c r="L335" s="49"/>
      <c r="M335" s="50"/>
      <c r="N335" s="49"/>
      <c r="O335" s="50"/>
      <c r="P335" s="49"/>
      <c r="Q335" s="50"/>
      <c r="R335" s="51">
        <v>45000</v>
      </c>
      <c r="S335" s="52" t="s">
        <v>587</v>
      </c>
      <c r="T335" s="49"/>
      <c r="U335" s="50"/>
      <c r="V335" s="53">
        <v>45000</v>
      </c>
      <c r="W335" s="54"/>
      <c r="X335" s="55">
        <v>0</v>
      </c>
      <c r="Y335" s="56" t="s">
        <v>761</v>
      </c>
      <c r="Z335" s="57" t="s">
        <v>745</v>
      </c>
      <c r="AA335" s="58"/>
    </row>
    <row r="336" spans="1:27" s="60" customFormat="1" ht="18" customHeight="1">
      <c r="A336" s="46" t="s">
        <v>741</v>
      </c>
      <c r="B336" s="46" t="s">
        <v>742</v>
      </c>
      <c r="C336" s="47" t="s">
        <v>775</v>
      </c>
      <c r="D336" s="46" t="s">
        <v>117</v>
      </c>
      <c r="E336" s="46" t="s">
        <v>46</v>
      </c>
      <c r="F336" s="48" t="s">
        <v>776</v>
      </c>
      <c r="G336" s="46">
        <v>5</v>
      </c>
      <c r="H336" s="49"/>
      <c r="I336" s="50"/>
      <c r="J336" s="49"/>
      <c r="K336" s="50"/>
      <c r="L336" s="49"/>
      <c r="M336" s="50"/>
      <c r="N336" s="49"/>
      <c r="O336" s="50"/>
      <c r="P336" s="49"/>
      <c r="Q336" s="50"/>
      <c r="R336" s="51">
        <v>15000</v>
      </c>
      <c r="S336" s="62"/>
      <c r="T336" s="49"/>
      <c r="U336" s="50"/>
      <c r="V336" s="53">
        <v>15000</v>
      </c>
      <c r="W336" s="54"/>
      <c r="X336" s="55">
        <v>0</v>
      </c>
      <c r="Y336" s="56" t="s">
        <v>753</v>
      </c>
      <c r="Z336" s="57" t="s">
        <v>745</v>
      </c>
      <c r="AA336" s="58" t="s">
        <v>777</v>
      </c>
    </row>
    <row r="337" spans="1:27" s="60" customFormat="1" ht="18" customHeight="1">
      <c r="A337" s="46" t="s">
        <v>741</v>
      </c>
      <c r="B337" s="46" t="s">
        <v>742</v>
      </c>
      <c r="C337" s="47" t="s">
        <v>778</v>
      </c>
      <c r="D337" s="46" t="s">
        <v>117</v>
      </c>
      <c r="E337" s="46" t="s">
        <v>46</v>
      </c>
      <c r="F337" s="48" t="s">
        <v>779</v>
      </c>
      <c r="G337" s="46">
        <v>5</v>
      </c>
      <c r="H337" s="49"/>
      <c r="I337" s="50"/>
      <c r="J337" s="49"/>
      <c r="K337" s="50"/>
      <c r="L337" s="49"/>
      <c r="M337" s="50"/>
      <c r="N337" s="49"/>
      <c r="O337" s="50"/>
      <c r="P337" s="49"/>
      <c r="Q337" s="50"/>
      <c r="R337" s="51">
        <v>15000</v>
      </c>
      <c r="S337" s="62"/>
      <c r="T337" s="49"/>
      <c r="U337" s="50"/>
      <c r="V337" s="53">
        <v>15000</v>
      </c>
      <c r="W337" s="54"/>
      <c r="X337" s="55">
        <v>0</v>
      </c>
      <c r="Y337" s="56" t="s">
        <v>753</v>
      </c>
      <c r="Z337" s="57" t="s">
        <v>745</v>
      </c>
      <c r="AA337" s="58" t="s">
        <v>780</v>
      </c>
    </row>
    <row r="338" spans="1:27" s="60" customFormat="1" ht="18" customHeight="1">
      <c r="A338" s="46" t="s">
        <v>741</v>
      </c>
      <c r="B338" s="46" t="s">
        <v>742</v>
      </c>
      <c r="C338" s="47" t="s">
        <v>781</v>
      </c>
      <c r="D338" s="46" t="s">
        <v>117</v>
      </c>
      <c r="E338" s="46" t="s">
        <v>46</v>
      </c>
      <c r="F338" s="48" t="s">
        <v>782</v>
      </c>
      <c r="G338" s="46">
        <v>5</v>
      </c>
      <c r="H338" s="49"/>
      <c r="I338" s="50"/>
      <c r="J338" s="49"/>
      <c r="K338" s="50"/>
      <c r="L338" s="49"/>
      <c r="M338" s="50"/>
      <c r="N338" s="49"/>
      <c r="O338" s="50"/>
      <c r="P338" s="49"/>
      <c r="Q338" s="50"/>
      <c r="R338" s="51">
        <v>15000</v>
      </c>
      <c r="S338" s="62"/>
      <c r="T338" s="49"/>
      <c r="U338" s="50"/>
      <c r="V338" s="53">
        <v>15000</v>
      </c>
      <c r="W338" s="54"/>
      <c r="X338" s="55">
        <v>0</v>
      </c>
      <c r="Y338" s="56" t="s">
        <v>748</v>
      </c>
      <c r="Z338" s="57" t="s">
        <v>745</v>
      </c>
      <c r="AA338" s="58" t="s">
        <v>783</v>
      </c>
    </row>
    <row r="339" spans="1:27" s="60" customFormat="1" ht="18" customHeight="1">
      <c r="A339" s="46" t="s">
        <v>784</v>
      </c>
      <c r="B339" s="46" t="s">
        <v>625</v>
      </c>
      <c r="C339" s="47" t="s">
        <v>785</v>
      </c>
      <c r="D339" s="46" t="s">
        <v>117</v>
      </c>
      <c r="E339" s="46" t="s">
        <v>94</v>
      </c>
      <c r="F339" s="48" t="s">
        <v>786</v>
      </c>
      <c r="G339" s="46">
        <v>6</v>
      </c>
      <c r="H339" s="49"/>
      <c r="I339" s="50"/>
      <c r="J339" s="49"/>
      <c r="K339" s="50"/>
      <c r="L339" s="49"/>
      <c r="M339" s="50"/>
      <c r="N339" s="49"/>
      <c r="O339" s="50"/>
      <c r="P339" s="49"/>
      <c r="Q339" s="50"/>
      <c r="R339" s="49"/>
      <c r="S339" s="50"/>
      <c r="T339" s="51">
        <v>133000</v>
      </c>
      <c r="U339" s="52" t="s">
        <v>587</v>
      </c>
      <c r="V339" s="53">
        <v>133000</v>
      </c>
      <c r="W339" s="54"/>
      <c r="X339" s="55">
        <v>0</v>
      </c>
      <c r="Y339" s="56" t="s">
        <v>787</v>
      </c>
      <c r="Z339" s="57" t="s">
        <v>37</v>
      </c>
      <c r="AA339" s="58" t="s">
        <v>788</v>
      </c>
    </row>
    <row r="340" spans="1:27" s="60" customFormat="1" ht="18" customHeight="1">
      <c r="A340" s="46" t="s">
        <v>784</v>
      </c>
      <c r="B340" s="46" t="s">
        <v>625</v>
      </c>
      <c r="C340" s="47" t="s">
        <v>789</v>
      </c>
      <c r="D340" s="46" t="s">
        <v>117</v>
      </c>
      <c r="E340" s="46" t="s">
        <v>94</v>
      </c>
      <c r="F340" s="48" t="s">
        <v>790</v>
      </c>
      <c r="G340" s="46">
        <v>6</v>
      </c>
      <c r="H340" s="49"/>
      <c r="I340" s="50"/>
      <c r="J340" s="49"/>
      <c r="K340" s="50"/>
      <c r="L340" s="49"/>
      <c r="M340" s="50"/>
      <c r="N340" s="49"/>
      <c r="O340" s="50"/>
      <c r="P340" s="49"/>
      <c r="Q340" s="50"/>
      <c r="R340" s="49"/>
      <c r="S340" s="50"/>
      <c r="T340" s="51">
        <v>19000</v>
      </c>
      <c r="U340" s="62"/>
      <c r="V340" s="53">
        <v>19000</v>
      </c>
      <c r="W340" s="54"/>
      <c r="X340" s="55">
        <v>0</v>
      </c>
      <c r="Y340" s="56" t="s">
        <v>791</v>
      </c>
      <c r="Z340" s="57" t="s">
        <v>37</v>
      </c>
      <c r="AA340" s="58" t="s">
        <v>792</v>
      </c>
    </row>
    <row r="341" spans="1:27" s="60" customFormat="1" ht="18" customHeight="1">
      <c r="A341" s="46" t="s">
        <v>784</v>
      </c>
      <c r="B341" s="46" t="s">
        <v>625</v>
      </c>
      <c r="C341" s="47" t="s">
        <v>793</v>
      </c>
      <c r="D341" s="46" t="s">
        <v>117</v>
      </c>
      <c r="E341" s="46" t="s">
        <v>94</v>
      </c>
      <c r="F341" s="48" t="s">
        <v>794</v>
      </c>
      <c r="G341" s="46">
        <v>6</v>
      </c>
      <c r="H341" s="49"/>
      <c r="I341" s="50"/>
      <c r="J341" s="49"/>
      <c r="K341" s="50"/>
      <c r="L341" s="49"/>
      <c r="M341" s="50"/>
      <c r="N341" s="49"/>
      <c r="O341" s="50"/>
      <c r="P341" s="49"/>
      <c r="Q341" s="50"/>
      <c r="R341" s="49"/>
      <c r="S341" s="50"/>
      <c r="T341" s="51">
        <v>19000</v>
      </c>
      <c r="U341" s="62"/>
      <c r="V341" s="53">
        <v>19000</v>
      </c>
      <c r="W341" s="54"/>
      <c r="X341" s="55">
        <v>0</v>
      </c>
      <c r="Y341" s="56" t="s">
        <v>795</v>
      </c>
      <c r="Z341" s="57" t="s">
        <v>37</v>
      </c>
      <c r="AA341" s="58" t="s">
        <v>796</v>
      </c>
    </row>
    <row r="342" spans="1:27" s="60" customFormat="1" ht="18" customHeight="1">
      <c r="A342" s="46" t="s">
        <v>784</v>
      </c>
      <c r="B342" s="46" t="s">
        <v>625</v>
      </c>
      <c r="C342" s="47" t="s">
        <v>797</v>
      </c>
      <c r="D342" s="46" t="s">
        <v>117</v>
      </c>
      <c r="E342" s="46" t="s">
        <v>94</v>
      </c>
      <c r="F342" s="48" t="s">
        <v>798</v>
      </c>
      <c r="G342" s="46">
        <v>6</v>
      </c>
      <c r="H342" s="49"/>
      <c r="I342" s="50"/>
      <c r="J342" s="49"/>
      <c r="K342" s="50"/>
      <c r="L342" s="49"/>
      <c r="M342" s="50"/>
      <c r="N342" s="49"/>
      <c r="O342" s="50"/>
      <c r="P342" s="49"/>
      <c r="Q342" s="50"/>
      <c r="R342" s="49"/>
      <c r="S342" s="50"/>
      <c r="T342" s="51">
        <v>19000</v>
      </c>
      <c r="U342" s="62"/>
      <c r="V342" s="53">
        <v>19000</v>
      </c>
      <c r="W342" s="54"/>
      <c r="X342" s="55">
        <v>0</v>
      </c>
      <c r="Y342" s="56" t="s">
        <v>791</v>
      </c>
      <c r="Z342" s="57" t="s">
        <v>37</v>
      </c>
      <c r="AA342" s="58" t="s">
        <v>799</v>
      </c>
    </row>
    <row r="343" spans="1:27" s="60" customFormat="1" ht="18" customHeight="1">
      <c r="A343" s="46" t="s">
        <v>784</v>
      </c>
      <c r="B343" s="46" t="s">
        <v>625</v>
      </c>
      <c r="C343" s="47" t="s">
        <v>800</v>
      </c>
      <c r="D343" s="46" t="s">
        <v>117</v>
      </c>
      <c r="E343" s="46" t="s">
        <v>94</v>
      </c>
      <c r="F343" s="48" t="s">
        <v>801</v>
      </c>
      <c r="G343" s="46">
        <v>6</v>
      </c>
      <c r="H343" s="49"/>
      <c r="I343" s="50"/>
      <c r="J343" s="49"/>
      <c r="K343" s="50"/>
      <c r="L343" s="49"/>
      <c r="M343" s="50"/>
      <c r="N343" s="49"/>
      <c r="O343" s="50"/>
      <c r="P343" s="49"/>
      <c r="Q343" s="50"/>
      <c r="R343" s="49"/>
      <c r="S343" s="50"/>
      <c r="T343" s="51">
        <v>19000</v>
      </c>
      <c r="U343" s="62"/>
      <c r="V343" s="53">
        <v>19000</v>
      </c>
      <c r="W343" s="54"/>
      <c r="X343" s="55">
        <v>0</v>
      </c>
      <c r="Y343" s="56" t="s">
        <v>802</v>
      </c>
      <c r="Z343" s="57" t="s">
        <v>37</v>
      </c>
      <c r="AA343" s="58" t="s">
        <v>803</v>
      </c>
    </row>
    <row r="344" spans="1:27" s="60" customFormat="1" ht="18" customHeight="1">
      <c r="A344" s="46" t="s">
        <v>784</v>
      </c>
      <c r="B344" s="46" t="s">
        <v>625</v>
      </c>
      <c r="C344" s="47" t="s">
        <v>804</v>
      </c>
      <c r="D344" s="46" t="s">
        <v>117</v>
      </c>
      <c r="E344" s="46" t="s">
        <v>94</v>
      </c>
      <c r="F344" s="48" t="s">
        <v>805</v>
      </c>
      <c r="G344" s="46">
        <v>6</v>
      </c>
      <c r="H344" s="49"/>
      <c r="I344" s="50"/>
      <c r="J344" s="49"/>
      <c r="K344" s="50"/>
      <c r="L344" s="49"/>
      <c r="M344" s="50"/>
      <c r="N344" s="49"/>
      <c r="O344" s="50"/>
      <c r="P344" s="49"/>
      <c r="Q344" s="50"/>
      <c r="R344" s="49"/>
      <c r="S344" s="50"/>
      <c r="T344" s="51">
        <v>19000</v>
      </c>
      <c r="U344" s="62"/>
      <c r="V344" s="53">
        <v>19000</v>
      </c>
      <c r="W344" s="54"/>
      <c r="X344" s="55">
        <v>0</v>
      </c>
      <c r="Y344" s="56" t="s">
        <v>795</v>
      </c>
      <c r="Z344" s="57" t="s">
        <v>37</v>
      </c>
      <c r="AA344" s="58" t="s">
        <v>806</v>
      </c>
    </row>
    <row r="345" spans="1:27" s="60" customFormat="1" ht="18" customHeight="1">
      <c r="A345" s="46" t="s">
        <v>784</v>
      </c>
      <c r="B345" s="46" t="s">
        <v>625</v>
      </c>
      <c r="C345" s="47" t="s">
        <v>807</v>
      </c>
      <c r="D345" s="46" t="s">
        <v>117</v>
      </c>
      <c r="E345" s="46" t="s">
        <v>94</v>
      </c>
      <c r="F345" s="48" t="s">
        <v>808</v>
      </c>
      <c r="G345" s="46">
        <v>6</v>
      </c>
      <c r="H345" s="49"/>
      <c r="I345" s="50"/>
      <c r="J345" s="49"/>
      <c r="K345" s="50"/>
      <c r="L345" s="49"/>
      <c r="M345" s="50"/>
      <c r="N345" s="49"/>
      <c r="O345" s="50"/>
      <c r="P345" s="49"/>
      <c r="Q345" s="50"/>
      <c r="R345" s="49"/>
      <c r="S345" s="50"/>
      <c r="T345" s="51">
        <v>19000</v>
      </c>
      <c r="U345" s="62"/>
      <c r="V345" s="53">
        <v>19000</v>
      </c>
      <c r="W345" s="54"/>
      <c r="X345" s="55">
        <v>0</v>
      </c>
      <c r="Y345" s="56" t="s">
        <v>809</v>
      </c>
      <c r="Z345" s="57" t="s">
        <v>37</v>
      </c>
      <c r="AA345" s="58" t="s">
        <v>810</v>
      </c>
    </row>
    <row r="346" spans="1:27" s="60" customFormat="1" ht="18" customHeight="1">
      <c r="A346" s="46" t="s">
        <v>784</v>
      </c>
      <c r="B346" s="46" t="s">
        <v>625</v>
      </c>
      <c r="C346" s="47" t="s">
        <v>811</v>
      </c>
      <c r="D346" s="46" t="s">
        <v>117</v>
      </c>
      <c r="E346" s="46" t="s">
        <v>94</v>
      </c>
      <c r="F346" s="48" t="s">
        <v>812</v>
      </c>
      <c r="G346" s="46">
        <v>6</v>
      </c>
      <c r="H346" s="49"/>
      <c r="I346" s="50"/>
      <c r="J346" s="49"/>
      <c r="K346" s="50"/>
      <c r="L346" s="49"/>
      <c r="M346" s="50"/>
      <c r="N346" s="49"/>
      <c r="O346" s="50"/>
      <c r="P346" s="49"/>
      <c r="Q346" s="50"/>
      <c r="R346" s="49"/>
      <c r="S346" s="50"/>
      <c r="T346" s="51">
        <v>19000</v>
      </c>
      <c r="U346" s="62"/>
      <c r="V346" s="53">
        <v>19000</v>
      </c>
      <c r="W346" s="54"/>
      <c r="X346" s="55">
        <v>0</v>
      </c>
      <c r="Y346" s="56" t="s">
        <v>795</v>
      </c>
      <c r="Z346" s="57" t="s">
        <v>37</v>
      </c>
      <c r="AA346" s="58" t="s">
        <v>813</v>
      </c>
    </row>
    <row r="347" spans="1:27" s="60" customFormat="1" ht="18" customHeight="1">
      <c r="A347" s="46" t="s">
        <v>784</v>
      </c>
      <c r="B347" s="46" t="s">
        <v>625</v>
      </c>
      <c r="C347" s="47" t="s">
        <v>814</v>
      </c>
      <c r="D347" s="46" t="s">
        <v>815</v>
      </c>
      <c r="E347" s="46" t="s">
        <v>94</v>
      </c>
      <c r="F347" s="48" t="s">
        <v>816</v>
      </c>
      <c r="G347" s="46" t="s">
        <v>622</v>
      </c>
      <c r="H347" s="49"/>
      <c r="I347" s="50"/>
      <c r="J347" s="49"/>
      <c r="K347" s="50"/>
      <c r="L347" s="49"/>
      <c r="M347" s="50"/>
      <c r="N347" s="115">
        <v>10000</v>
      </c>
      <c r="O347" s="116"/>
      <c r="P347" s="116"/>
      <c r="Q347" s="117"/>
      <c r="R347" s="129"/>
      <c r="S347" s="130"/>
      <c r="T347" s="130"/>
      <c r="U347" s="131"/>
      <c r="V347" s="53">
        <v>10000</v>
      </c>
      <c r="W347" s="54"/>
      <c r="X347" s="55">
        <v>0</v>
      </c>
      <c r="Y347" s="56" t="s">
        <v>817</v>
      </c>
      <c r="Z347" s="57" t="s">
        <v>37</v>
      </c>
      <c r="AA347" s="58" t="s">
        <v>818</v>
      </c>
    </row>
    <row r="348" spans="1:27" s="60" customFormat="1" ht="18" customHeight="1">
      <c r="A348" s="46" t="s">
        <v>784</v>
      </c>
      <c r="B348" s="46" t="s">
        <v>625</v>
      </c>
      <c r="C348" s="47" t="s">
        <v>819</v>
      </c>
      <c r="D348" s="46" t="s">
        <v>820</v>
      </c>
      <c r="E348" s="46" t="s">
        <v>94</v>
      </c>
      <c r="F348" s="48" t="s">
        <v>821</v>
      </c>
      <c r="G348" s="46" t="s">
        <v>622</v>
      </c>
      <c r="H348" s="49"/>
      <c r="I348" s="50"/>
      <c r="J348" s="49"/>
      <c r="K348" s="50"/>
      <c r="L348" s="49"/>
      <c r="M348" s="50"/>
      <c r="N348" s="115">
        <v>24000</v>
      </c>
      <c r="O348" s="116"/>
      <c r="P348" s="116"/>
      <c r="Q348" s="117"/>
      <c r="R348" s="129"/>
      <c r="S348" s="130"/>
      <c r="T348" s="130"/>
      <c r="U348" s="131"/>
      <c r="V348" s="53">
        <v>24000</v>
      </c>
      <c r="W348" s="54"/>
      <c r="X348" s="55">
        <v>0</v>
      </c>
      <c r="Y348" s="56" t="s">
        <v>822</v>
      </c>
      <c r="Z348" s="57" t="s">
        <v>37</v>
      </c>
      <c r="AA348" s="58" t="s">
        <v>823</v>
      </c>
    </row>
    <row r="349" spans="1:27" s="60" customFormat="1" ht="18" customHeight="1">
      <c r="A349" s="46" t="s">
        <v>784</v>
      </c>
      <c r="B349" s="46" t="s">
        <v>625</v>
      </c>
      <c r="C349" s="47" t="s">
        <v>824</v>
      </c>
      <c r="D349" s="46" t="s">
        <v>825</v>
      </c>
      <c r="E349" s="46" t="s">
        <v>94</v>
      </c>
      <c r="F349" s="48" t="s">
        <v>826</v>
      </c>
      <c r="G349" s="46" t="s">
        <v>706</v>
      </c>
      <c r="H349" s="49"/>
      <c r="I349" s="50"/>
      <c r="J349" s="49"/>
      <c r="K349" s="50"/>
      <c r="L349" s="49"/>
      <c r="M349" s="50"/>
      <c r="N349" s="49"/>
      <c r="O349" s="50"/>
      <c r="P349" s="49"/>
      <c r="Q349" s="50"/>
      <c r="R349" s="125">
        <v>28000</v>
      </c>
      <c r="S349" s="126"/>
      <c r="T349" s="127"/>
      <c r="U349" s="128"/>
      <c r="V349" s="53">
        <v>28000</v>
      </c>
      <c r="W349" s="54"/>
      <c r="X349" s="55">
        <v>0</v>
      </c>
      <c r="Y349" s="56" t="s">
        <v>827</v>
      </c>
      <c r="Z349" s="57" t="s">
        <v>37</v>
      </c>
      <c r="AA349" s="58" t="s">
        <v>828</v>
      </c>
    </row>
    <row r="350" spans="1:27" s="60" customFormat="1" ht="18" customHeight="1">
      <c r="A350" s="46" t="s">
        <v>364</v>
      </c>
      <c r="B350" s="46" t="s">
        <v>625</v>
      </c>
      <c r="C350" s="47">
        <v>176001</v>
      </c>
      <c r="D350" s="46" t="s">
        <v>117</v>
      </c>
      <c r="E350" s="46" t="s">
        <v>94</v>
      </c>
      <c r="F350" s="48" t="s">
        <v>829</v>
      </c>
      <c r="G350" s="46" t="s">
        <v>627</v>
      </c>
      <c r="H350" s="49"/>
      <c r="I350" s="50"/>
      <c r="J350" s="49"/>
      <c r="K350" s="50"/>
      <c r="L350" s="49"/>
      <c r="M350" s="50"/>
      <c r="N350" s="125">
        <v>24000</v>
      </c>
      <c r="O350" s="126"/>
      <c r="P350" s="127"/>
      <c r="Q350" s="128"/>
      <c r="R350" s="49"/>
      <c r="S350" s="50"/>
      <c r="T350" s="49"/>
      <c r="U350" s="50"/>
      <c r="V350" s="53">
        <v>24000</v>
      </c>
      <c r="W350" s="54"/>
      <c r="X350" s="55">
        <v>0</v>
      </c>
      <c r="Y350" s="56" t="s">
        <v>830</v>
      </c>
      <c r="Z350" s="57"/>
      <c r="AA350" s="58" t="s">
        <v>831</v>
      </c>
    </row>
    <row r="351" spans="1:27" s="60" customFormat="1" ht="18" customHeight="1">
      <c r="A351" s="46" t="s">
        <v>364</v>
      </c>
      <c r="B351" s="46" t="s">
        <v>625</v>
      </c>
      <c r="C351" s="47">
        <v>174019</v>
      </c>
      <c r="D351" s="46" t="s">
        <v>117</v>
      </c>
      <c r="E351" s="46" t="s">
        <v>94</v>
      </c>
      <c r="F351" s="48" t="s">
        <v>832</v>
      </c>
      <c r="G351" s="46">
        <v>6</v>
      </c>
      <c r="H351" s="49"/>
      <c r="I351" s="50"/>
      <c r="J351" s="49"/>
      <c r="K351" s="50"/>
      <c r="L351" s="49"/>
      <c r="M351" s="50"/>
      <c r="N351" s="49"/>
      <c r="O351" s="50"/>
      <c r="P351" s="49"/>
      <c r="Q351" s="50"/>
      <c r="R351" s="49"/>
      <c r="S351" s="50"/>
      <c r="T351" s="51">
        <v>16000</v>
      </c>
      <c r="U351" s="62"/>
      <c r="V351" s="53">
        <v>16000</v>
      </c>
      <c r="W351" s="54"/>
      <c r="X351" s="55">
        <v>0</v>
      </c>
      <c r="Y351" s="56" t="s">
        <v>833</v>
      </c>
      <c r="Z351" s="57"/>
      <c r="AA351" s="58" t="s">
        <v>834</v>
      </c>
    </row>
    <row r="352" spans="1:27" s="60" customFormat="1" ht="18" customHeight="1">
      <c r="A352" s="46" t="s">
        <v>364</v>
      </c>
      <c r="B352" s="46" t="s">
        <v>625</v>
      </c>
      <c r="C352" s="47">
        <v>174029</v>
      </c>
      <c r="D352" s="46" t="s">
        <v>117</v>
      </c>
      <c r="E352" s="46" t="s">
        <v>94</v>
      </c>
      <c r="F352" s="48" t="s">
        <v>835</v>
      </c>
      <c r="G352" s="46">
        <v>6</v>
      </c>
      <c r="H352" s="49"/>
      <c r="I352" s="50"/>
      <c r="J352" s="49"/>
      <c r="K352" s="50"/>
      <c r="L352" s="49"/>
      <c r="M352" s="50"/>
      <c r="N352" s="49"/>
      <c r="O352" s="50"/>
      <c r="P352" s="49"/>
      <c r="Q352" s="50"/>
      <c r="R352" s="49"/>
      <c r="S352" s="50"/>
      <c r="T352" s="51">
        <v>16000</v>
      </c>
      <c r="U352" s="62"/>
      <c r="V352" s="53">
        <v>16000</v>
      </c>
      <c r="W352" s="54"/>
      <c r="X352" s="55">
        <v>0</v>
      </c>
      <c r="Y352" s="56" t="s">
        <v>833</v>
      </c>
      <c r="Z352" s="57"/>
      <c r="AA352" s="58" t="s">
        <v>834</v>
      </c>
    </row>
    <row r="353" spans="1:27" s="60" customFormat="1" ht="18" customHeight="1">
      <c r="A353" s="46" t="s">
        <v>364</v>
      </c>
      <c r="B353" s="46" t="s">
        <v>625</v>
      </c>
      <c r="C353" s="47">
        <v>185001</v>
      </c>
      <c r="D353" s="46" t="s">
        <v>117</v>
      </c>
      <c r="E353" s="46" t="s">
        <v>94</v>
      </c>
      <c r="F353" s="48" t="s">
        <v>836</v>
      </c>
      <c r="G353" s="46" t="s">
        <v>622</v>
      </c>
      <c r="H353" s="49"/>
      <c r="I353" s="50"/>
      <c r="J353" s="49"/>
      <c r="K353" s="50"/>
      <c r="L353" s="49"/>
      <c r="M353" s="50"/>
      <c r="N353" s="115">
        <v>12000</v>
      </c>
      <c r="O353" s="116"/>
      <c r="P353" s="116"/>
      <c r="Q353" s="117"/>
      <c r="R353" s="129"/>
      <c r="S353" s="130"/>
      <c r="T353" s="130"/>
      <c r="U353" s="131"/>
      <c r="V353" s="53">
        <v>12000</v>
      </c>
      <c r="W353" s="54"/>
      <c r="X353" s="55">
        <v>0</v>
      </c>
      <c r="Y353" s="56" t="s">
        <v>837</v>
      </c>
      <c r="Z353" s="57"/>
      <c r="AA353" s="58" t="s">
        <v>838</v>
      </c>
    </row>
    <row r="354" spans="1:27" s="66" customFormat="1" ht="18" customHeight="1">
      <c r="A354" s="46" t="s">
        <v>839</v>
      </c>
      <c r="B354" s="46" t="s">
        <v>625</v>
      </c>
      <c r="C354" s="47" t="s">
        <v>840</v>
      </c>
      <c r="D354" s="46" t="s">
        <v>612</v>
      </c>
      <c r="E354" s="46" t="s">
        <v>94</v>
      </c>
      <c r="F354" s="48" t="s">
        <v>841</v>
      </c>
      <c r="G354" s="46" t="s">
        <v>273</v>
      </c>
      <c r="H354" s="51">
        <v>49000</v>
      </c>
      <c r="I354" s="62"/>
      <c r="J354" s="49"/>
      <c r="K354" s="50"/>
      <c r="L354" s="49"/>
      <c r="M354" s="50"/>
      <c r="N354" s="49"/>
      <c r="O354" s="50"/>
      <c r="P354" s="49"/>
      <c r="Q354" s="50"/>
      <c r="R354" s="49"/>
      <c r="S354" s="50"/>
      <c r="T354" s="49"/>
      <c r="U354" s="50"/>
      <c r="V354" s="53">
        <v>49000</v>
      </c>
      <c r="W354" s="54"/>
      <c r="X354" s="55">
        <f t="shared" ref="X354:X417" si="2">W354/V354</f>
        <v>0</v>
      </c>
      <c r="Y354" s="56"/>
      <c r="Z354" s="57"/>
      <c r="AA354" s="58" t="s">
        <v>842</v>
      </c>
    </row>
    <row r="355" spans="1:27" s="66" customFormat="1" ht="18" customHeight="1">
      <c r="A355" s="46" t="s">
        <v>839</v>
      </c>
      <c r="B355" s="46" t="s">
        <v>625</v>
      </c>
      <c r="C355" s="47" t="s">
        <v>843</v>
      </c>
      <c r="D355" s="46" t="s">
        <v>117</v>
      </c>
      <c r="E355" s="46" t="s">
        <v>94</v>
      </c>
      <c r="F355" s="48" t="s">
        <v>844</v>
      </c>
      <c r="G355" s="46">
        <v>6</v>
      </c>
      <c r="H355" s="49"/>
      <c r="I355" s="50"/>
      <c r="J355" s="49"/>
      <c r="K355" s="50"/>
      <c r="L355" s="49"/>
      <c r="M355" s="50"/>
      <c r="N355" s="49"/>
      <c r="O355" s="50"/>
      <c r="P355" s="49"/>
      <c r="Q355" s="50"/>
      <c r="R355" s="49"/>
      <c r="S355" s="50"/>
      <c r="T355" s="51">
        <v>25600</v>
      </c>
      <c r="U355" s="68" t="s">
        <v>587</v>
      </c>
      <c r="V355" s="53">
        <v>25600</v>
      </c>
      <c r="W355" s="54"/>
      <c r="X355" s="55">
        <f t="shared" si="2"/>
        <v>0</v>
      </c>
      <c r="Y355" s="56"/>
      <c r="Z355" s="57"/>
      <c r="AA355" s="58" t="s">
        <v>845</v>
      </c>
    </row>
    <row r="356" spans="1:27" s="66" customFormat="1" ht="18" customHeight="1">
      <c r="A356" s="46" t="s">
        <v>839</v>
      </c>
      <c r="B356" s="46" t="s">
        <v>625</v>
      </c>
      <c r="C356" s="47" t="s">
        <v>846</v>
      </c>
      <c r="D356" s="46" t="s">
        <v>117</v>
      </c>
      <c r="E356" s="46" t="s">
        <v>94</v>
      </c>
      <c r="F356" s="48" t="s">
        <v>847</v>
      </c>
      <c r="G356" s="46">
        <v>6</v>
      </c>
      <c r="H356" s="49"/>
      <c r="I356" s="50"/>
      <c r="J356" s="49"/>
      <c r="K356" s="50"/>
      <c r="L356" s="49"/>
      <c r="M356" s="50"/>
      <c r="N356" s="49"/>
      <c r="O356" s="50"/>
      <c r="P356" s="49"/>
      <c r="Q356" s="50"/>
      <c r="R356" s="49"/>
      <c r="S356" s="50"/>
      <c r="T356" s="51">
        <v>12800</v>
      </c>
      <c r="U356" s="62"/>
      <c r="V356" s="53">
        <v>12800</v>
      </c>
      <c r="W356" s="54"/>
      <c r="X356" s="55">
        <f t="shared" si="2"/>
        <v>0</v>
      </c>
      <c r="Y356" s="56"/>
      <c r="Z356" s="57"/>
      <c r="AA356" s="58"/>
    </row>
    <row r="357" spans="1:27" s="66" customFormat="1" ht="18" customHeight="1">
      <c r="A357" s="46" t="s">
        <v>839</v>
      </c>
      <c r="B357" s="46" t="s">
        <v>625</v>
      </c>
      <c r="C357" s="47" t="s">
        <v>848</v>
      </c>
      <c r="D357" s="46" t="s">
        <v>117</v>
      </c>
      <c r="E357" s="46" t="s">
        <v>94</v>
      </c>
      <c r="F357" s="48" t="s">
        <v>849</v>
      </c>
      <c r="G357" s="46">
        <v>6</v>
      </c>
      <c r="H357" s="49"/>
      <c r="I357" s="50"/>
      <c r="J357" s="49"/>
      <c r="K357" s="50"/>
      <c r="L357" s="49"/>
      <c r="M357" s="50"/>
      <c r="N357" s="49"/>
      <c r="O357" s="50"/>
      <c r="P357" s="49"/>
      <c r="Q357" s="50"/>
      <c r="R357" s="49"/>
      <c r="S357" s="50"/>
      <c r="T357" s="51">
        <v>12800</v>
      </c>
      <c r="U357" s="62"/>
      <c r="V357" s="53">
        <v>12800</v>
      </c>
      <c r="W357" s="54"/>
      <c r="X357" s="55">
        <f t="shared" si="2"/>
        <v>0</v>
      </c>
      <c r="Y357" s="56"/>
      <c r="Z357" s="57"/>
      <c r="AA357" s="58"/>
    </row>
    <row r="358" spans="1:27" ht="18" customHeight="1">
      <c r="A358" s="46" t="s">
        <v>839</v>
      </c>
      <c r="B358" s="46" t="s">
        <v>625</v>
      </c>
      <c r="C358" s="47" t="s">
        <v>850</v>
      </c>
      <c r="D358" s="46" t="s">
        <v>117</v>
      </c>
      <c r="E358" s="46" t="s">
        <v>94</v>
      </c>
      <c r="F358" s="48" t="s">
        <v>851</v>
      </c>
      <c r="G358" s="46" t="s">
        <v>852</v>
      </c>
      <c r="H358" s="49"/>
      <c r="I358" s="50"/>
      <c r="J358" s="49"/>
      <c r="K358" s="50"/>
      <c r="L358" s="49"/>
      <c r="M358" s="50"/>
      <c r="N358" s="134">
        <v>76800</v>
      </c>
      <c r="O358" s="135"/>
      <c r="P358" s="136" t="s">
        <v>587</v>
      </c>
      <c r="Q358" s="137"/>
      <c r="R358" s="49"/>
      <c r="S358" s="50"/>
      <c r="T358" s="49"/>
      <c r="U358" s="50"/>
      <c r="V358" s="53">
        <v>76800</v>
      </c>
      <c r="W358" s="54"/>
      <c r="X358" s="55">
        <f t="shared" si="2"/>
        <v>0</v>
      </c>
      <c r="Y358" s="56"/>
      <c r="Z358" s="57"/>
      <c r="AA358" s="58" t="s">
        <v>853</v>
      </c>
    </row>
    <row r="359" spans="1:27" ht="18" customHeight="1">
      <c r="A359" s="46" t="s">
        <v>839</v>
      </c>
      <c r="B359" s="46" t="s">
        <v>625</v>
      </c>
      <c r="C359" s="47" t="s">
        <v>854</v>
      </c>
      <c r="D359" s="46" t="s">
        <v>117</v>
      </c>
      <c r="E359" s="46" t="s">
        <v>94</v>
      </c>
      <c r="F359" s="48" t="s">
        <v>855</v>
      </c>
      <c r="G359" s="46" t="s">
        <v>852</v>
      </c>
      <c r="H359" s="49"/>
      <c r="I359" s="50"/>
      <c r="J359" s="49"/>
      <c r="K359" s="50"/>
      <c r="L359" s="49"/>
      <c r="M359" s="50"/>
      <c r="N359" s="134">
        <v>12800</v>
      </c>
      <c r="O359" s="135"/>
      <c r="P359" s="126"/>
      <c r="Q359" s="138"/>
      <c r="R359" s="49"/>
      <c r="S359" s="50"/>
      <c r="T359" s="49"/>
      <c r="U359" s="50"/>
      <c r="V359" s="53">
        <v>12800</v>
      </c>
      <c r="W359" s="54"/>
      <c r="X359" s="55">
        <f t="shared" si="2"/>
        <v>0</v>
      </c>
      <c r="Y359" s="56"/>
      <c r="Z359" s="57"/>
      <c r="AA359" s="58"/>
    </row>
    <row r="360" spans="1:27" s="66" customFormat="1" ht="18" customHeight="1">
      <c r="A360" s="46" t="s">
        <v>839</v>
      </c>
      <c r="B360" s="46" t="s">
        <v>625</v>
      </c>
      <c r="C360" s="47" t="s">
        <v>856</v>
      </c>
      <c r="D360" s="46" t="s">
        <v>117</v>
      </c>
      <c r="E360" s="46" t="s">
        <v>94</v>
      </c>
      <c r="F360" s="48" t="s">
        <v>857</v>
      </c>
      <c r="G360" s="46" t="s">
        <v>852</v>
      </c>
      <c r="H360" s="49"/>
      <c r="I360" s="50"/>
      <c r="J360" s="49"/>
      <c r="K360" s="50"/>
      <c r="L360" s="49"/>
      <c r="M360" s="50"/>
      <c r="N360" s="134">
        <v>12800</v>
      </c>
      <c r="O360" s="135"/>
      <c r="P360" s="126"/>
      <c r="Q360" s="138"/>
      <c r="R360" s="49"/>
      <c r="S360" s="50"/>
      <c r="T360" s="49"/>
      <c r="U360" s="50"/>
      <c r="V360" s="53">
        <v>12800</v>
      </c>
      <c r="W360" s="54"/>
      <c r="X360" s="55">
        <f t="shared" si="2"/>
        <v>0</v>
      </c>
      <c r="Y360" s="56"/>
      <c r="Z360" s="57"/>
      <c r="AA360" s="58"/>
    </row>
    <row r="361" spans="1:27" ht="18" customHeight="1">
      <c r="A361" s="46" t="s">
        <v>839</v>
      </c>
      <c r="B361" s="46" t="s">
        <v>625</v>
      </c>
      <c r="C361" s="47" t="s">
        <v>858</v>
      </c>
      <c r="D361" s="46" t="s">
        <v>117</v>
      </c>
      <c r="E361" s="46" t="s">
        <v>94</v>
      </c>
      <c r="F361" s="48" t="s">
        <v>859</v>
      </c>
      <c r="G361" s="46" t="s">
        <v>852</v>
      </c>
      <c r="H361" s="49"/>
      <c r="I361" s="50"/>
      <c r="J361" s="49"/>
      <c r="K361" s="50"/>
      <c r="L361" s="49"/>
      <c r="M361" s="50"/>
      <c r="N361" s="134">
        <v>12800</v>
      </c>
      <c r="O361" s="135"/>
      <c r="P361" s="126"/>
      <c r="Q361" s="138"/>
      <c r="R361" s="49"/>
      <c r="S361" s="50"/>
      <c r="T361" s="49"/>
      <c r="U361" s="50"/>
      <c r="V361" s="53">
        <v>12800</v>
      </c>
      <c r="W361" s="54"/>
      <c r="X361" s="55">
        <f t="shared" si="2"/>
        <v>0</v>
      </c>
      <c r="Y361" s="56"/>
      <c r="Z361" s="57"/>
      <c r="AA361" s="58"/>
    </row>
    <row r="362" spans="1:27" ht="18" customHeight="1">
      <c r="A362" s="46" t="s">
        <v>839</v>
      </c>
      <c r="B362" s="46" t="s">
        <v>625</v>
      </c>
      <c r="C362" s="47" t="s">
        <v>860</v>
      </c>
      <c r="D362" s="46" t="s">
        <v>117</v>
      </c>
      <c r="E362" s="46" t="s">
        <v>94</v>
      </c>
      <c r="F362" s="48" t="s">
        <v>861</v>
      </c>
      <c r="G362" s="46" t="s">
        <v>852</v>
      </c>
      <c r="H362" s="49"/>
      <c r="I362" s="50"/>
      <c r="J362" s="49"/>
      <c r="K362" s="50"/>
      <c r="L362" s="49"/>
      <c r="M362" s="50"/>
      <c r="N362" s="134">
        <v>12800</v>
      </c>
      <c r="O362" s="135"/>
      <c r="P362" s="126"/>
      <c r="Q362" s="138"/>
      <c r="R362" s="49"/>
      <c r="S362" s="50"/>
      <c r="T362" s="49"/>
      <c r="U362" s="50"/>
      <c r="V362" s="53">
        <v>12800</v>
      </c>
      <c r="W362" s="54"/>
      <c r="X362" s="55">
        <f t="shared" si="2"/>
        <v>0</v>
      </c>
      <c r="Y362" s="56"/>
      <c r="Z362" s="57"/>
      <c r="AA362" s="58"/>
    </row>
    <row r="363" spans="1:27" ht="18" customHeight="1">
      <c r="A363" s="46" t="s">
        <v>839</v>
      </c>
      <c r="B363" s="46" t="s">
        <v>625</v>
      </c>
      <c r="C363" s="47" t="s">
        <v>862</v>
      </c>
      <c r="D363" s="46" t="s">
        <v>117</v>
      </c>
      <c r="E363" s="46" t="s">
        <v>94</v>
      </c>
      <c r="F363" s="48" t="s">
        <v>863</v>
      </c>
      <c r="G363" s="46" t="s">
        <v>852</v>
      </c>
      <c r="H363" s="49"/>
      <c r="I363" s="50"/>
      <c r="J363" s="49"/>
      <c r="K363" s="50"/>
      <c r="L363" s="49"/>
      <c r="M363" s="50"/>
      <c r="N363" s="134">
        <v>12800</v>
      </c>
      <c r="O363" s="135"/>
      <c r="P363" s="126"/>
      <c r="Q363" s="138"/>
      <c r="R363" s="49"/>
      <c r="S363" s="50"/>
      <c r="T363" s="49"/>
      <c r="U363" s="50"/>
      <c r="V363" s="53">
        <v>12800</v>
      </c>
      <c r="W363" s="54"/>
      <c r="X363" s="55">
        <f t="shared" si="2"/>
        <v>0</v>
      </c>
      <c r="Y363" s="56"/>
      <c r="Z363" s="57"/>
      <c r="AA363" s="58"/>
    </row>
    <row r="364" spans="1:27" ht="18" customHeight="1">
      <c r="A364" s="46" t="s">
        <v>839</v>
      </c>
      <c r="B364" s="46" t="s">
        <v>625</v>
      </c>
      <c r="C364" s="47" t="s">
        <v>864</v>
      </c>
      <c r="D364" s="46" t="s">
        <v>117</v>
      </c>
      <c r="E364" s="46" t="s">
        <v>94</v>
      </c>
      <c r="F364" s="48" t="s">
        <v>865</v>
      </c>
      <c r="G364" s="46" t="s">
        <v>852</v>
      </c>
      <c r="H364" s="49"/>
      <c r="I364" s="50"/>
      <c r="J364" s="49"/>
      <c r="K364" s="50"/>
      <c r="L364" s="49"/>
      <c r="M364" s="50"/>
      <c r="N364" s="134">
        <v>12800</v>
      </c>
      <c r="O364" s="135"/>
      <c r="P364" s="126"/>
      <c r="Q364" s="138"/>
      <c r="R364" s="49"/>
      <c r="S364" s="50"/>
      <c r="T364" s="49"/>
      <c r="U364" s="50"/>
      <c r="V364" s="53">
        <v>12800</v>
      </c>
      <c r="W364" s="54"/>
      <c r="X364" s="55">
        <f t="shared" si="2"/>
        <v>0</v>
      </c>
      <c r="Y364" s="56"/>
      <c r="Z364" s="57"/>
      <c r="AA364" s="58"/>
    </row>
    <row r="365" spans="1:27" ht="18" customHeight="1">
      <c r="A365" s="46" t="s">
        <v>839</v>
      </c>
      <c r="B365" s="46" t="s">
        <v>625</v>
      </c>
      <c r="C365" s="47" t="s">
        <v>866</v>
      </c>
      <c r="D365" s="46" t="s">
        <v>117</v>
      </c>
      <c r="E365" s="46" t="s">
        <v>94</v>
      </c>
      <c r="F365" s="48" t="s">
        <v>867</v>
      </c>
      <c r="G365" s="46">
        <v>5</v>
      </c>
      <c r="H365" s="49"/>
      <c r="I365" s="50"/>
      <c r="J365" s="49"/>
      <c r="K365" s="50"/>
      <c r="L365" s="49"/>
      <c r="M365" s="50"/>
      <c r="N365" s="49"/>
      <c r="O365" s="50"/>
      <c r="P365" s="49"/>
      <c r="Q365" s="50"/>
      <c r="R365" s="51">
        <v>128000</v>
      </c>
      <c r="S365" s="52" t="s">
        <v>587</v>
      </c>
      <c r="T365" s="49"/>
      <c r="U365" s="50"/>
      <c r="V365" s="53">
        <v>128000</v>
      </c>
      <c r="W365" s="54"/>
      <c r="X365" s="55">
        <f t="shared" si="2"/>
        <v>0</v>
      </c>
      <c r="Y365" s="56"/>
      <c r="Z365" s="57"/>
      <c r="AA365" s="58" t="s">
        <v>868</v>
      </c>
    </row>
    <row r="366" spans="1:27" ht="18" customHeight="1">
      <c r="A366" s="46" t="s">
        <v>839</v>
      </c>
      <c r="B366" s="46" t="s">
        <v>625</v>
      </c>
      <c r="C366" s="47" t="s">
        <v>869</v>
      </c>
      <c r="D366" s="46" t="s">
        <v>117</v>
      </c>
      <c r="E366" s="46" t="s">
        <v>94</v>
      </c>
      <c r="F366" s="48" t="s">
        <v>870</v>
      </c>
      <c r="G366" s="46">
        <v>5</v>
      </c>
      <c r="H366" s="49"/>
      <c r="I366" s="50"/>
      <c r="J366" s="49"/>
      <c r="K366" s="50"/>
      <c r="L366" s="49"/>
      <c r="M366" s="50"/>
      <c r="N366" s="49"/>
      <c r="O366" s="50"/>
      <c r="P366" s="49"/>
      <c r="Q366" s="50"/>
      <c r="R366" s="51">
        <v>12800</v>
      </c>
      <c r="S366" s="62"/>
      <c r="T366" s="49"/>
      <c r="U366" s="50"/>
      <c r="V366" s="53">
        <v>12800</v>
      </c>
      <c r="W366" s="54"/>
      <c r="X366" s="55">
        <f t="shared" si="2"/>
        <v>0</v>
      </c>
      <c r="Y366" s="56"/>
      <c r="Z366" s="57"/>
      <c r="AA366" s="58"/>
    </row>
    <row r="367" spans="1:27" ht="18" customHeight="1">
      <c r="A367" s="46" t="s">
        <v>839</v>
      </c>
      <c r="B367" s="46" t="s">
        <v>625</v>
      </c>
      <c r="C367" s="47" t="s">
        <v>871</v>
      </c>
      <c r="D367" s="46" t="s">
        <v>117</v>
      </c>
      <c r="E367" s="46" t="s">
        <v>94</v>
      </c>
      <c r="F367" s="48" t="s">
        <v>872</v>
      </c>
      <c r="G367" s="46">
        <v>5</v>
      </c>
      <c r="H367" s="49"/>
      <c r="I367" s="50"/>
      <c r="J367" s="49"/>
      <c r="K367" s="50"/>
      <c r="L367" s="49"/>
      <c r="M367" s="50"/>
      <c r="N367" s="49"/>
      <c r="O367" s="50"/>
      <c r="P367" s="49"/>
      <c r="Q367" s="50"/>
      <c r="R367" s="51">
        <v>12800</v>
      </c>
      <c r="S367" s="62"/>
      <c r="T367" s="49"/>
      <c r="U367" s="50"/>
      <c r="V367" s="53">
        <v>12800</v>
      </c>
      <c r="W367" s="54"/>
      <c r="X367" s="55">
        <f t="shared" si="2"/>
        <v>0</v>
      </c>
      <c r="Y367" s="56"/>
      <c r="Z367" s="57"/>
      <c r="AA367" s="58"/>
    </row>
    <row r="368" spans="1:27" ht="18" customHeight="1">
      <c r="A368" s="46" t="s">
        <v>839</v>
      </c>
      <c r="B368" s="46" t="s">
        <v>625</v>
      </c>
      <c r="C368" s="47" t="s">
        <v>873</v>
      </c>
      <c r="D368" s="46" t="s">
        <v>117</v>
      </c>
      <c r="E368" s="46" t="s">
        <v>94</v>
      </c>
      <c r="F368" s="48" t="s">
        <v>874</v>
      </c>
      <c r="G368" s="46">
        <v>5</v>
      </c>
      <c r="H368" s="49"/>
      <c r="I368" s="50"/>
      <c r="J368" s="49"/>
      <c r="K368" s="50"/>
      <c r="L368" s="49"/>
      <c r="M368" s="50"/>
      <c r="N368" s="49"/>
      <c r="O368" s="50"/>
      <c r="P368" s="49"/>
      <c r="Q368" s="50"/>
      <c r="R368" s="51">
        <v>12800</v>
      </c>
      <c r="S368" s="62"/>
      <c r="T368" s="49"/>
      <c r="U368" s="50"/>
      <c r="V368" s="53">
        <v>12800</v>
      </c>
      <c r="W368" s="54"/>
      <c r="X368" s="55">
        <f t="shared" si="2"/>
        <v>0</v>
      </c>
      <c r="Y368" s="56"/>
      <c r="Z368" s="57"/>
      <c r="AA368" s="58"/>
    </row>
    <row r="369" spans="1:27" ht="18" customHeight="1">
      <c r="A369" s="46" t="s">
        <v>839</v>
      </c>
      <c r="B369" s="46" t="s">
        <v>625</v>
      </c>
      <c r="C369" s="47" t="s">
        <v>875</v>
      </c>
      <c r="D369" s="46" t="s">
        <v>117</v>
      </c>
      <c r="E369" s="46" t="s">
        <v>94</v>
      </c>
      <c r="F369" s="48" t="s">
        <v>876</v>
      </c>
      <c r="G369" s="46">
        <v>5</v>
      </c>
      <c r="H369" s="49"/>
      <c r="I369" s="50"/>
      <c r="J369" s="49"/>
      <c r="K369" s="50"/>
      <c r="L369" s="49"/>
      <c r="M369" s="50"/>
      <c r="N369" s="49"/>
      <c r="O369" s="50"/>
      <c r="P369" s="49"/>
      <c r="Q369" s="50"/>
      <c r="R369" s="51">
        <v>12800</v>
      </c>
      <c r="S369" s="62"/>
      <c r="T369" s="49"/>
      <c r="U369" s="50"/>
      <c r="V369" s="53">
        <v>12800</v>
      </c>
      <c r="W369" s="54"/>
      <c r="X369" s="55">
        <f t="shared" si="2"/>
        <v>0</v>
      </c>
      <c r="Y369" s="56"/>
      <c r="Z369" s="57"/>
      <c r="AA369" s="58"/>
    </row>
    <row r="370" spans="1:27" ht="18" customHeight="1">
      <c r="A370" s="46" t="s">
        <v>839</v>
      </c>
      <c r="B370" s="46" t="s">
        <v>625</v>
      </c>
      <c r="C370" s="47" t="s">
        <v>877</v>
      </c>
      <c r="D370" s="46" t="s">
        <v>117</v>
      </c>
      <c r="E370" s="46" t="s">
        <v>94</v>
      </c>
      <c r="F370" s="48" t="s">
        <v>878</v>
      </c>
      <c r="G370" s="46">
        <v>5</v>
      </c>
      <c r="H370" s="49"/>
      <c r="I370" s="50"/>
      <c r="J370" s="49"/>
      <c r="K370" s="50"/>
      <c r="L370" s="49"/>
      <c r="M370" s="50"/>
      <c r="N370" s="49"/>
      <c r="O370" s="50"/>
      <c r="P370" s="49"/>
      <c r="Q370" s="50"/>
      <c r="R370" s="51">
        <v>12800</v>
      </c>
      <c r="S370" s="62"/>
      <c r="T370" s="49"/>
      <c r="U370" s="50"/>
      <c r="V370" s="53">
        <v>12800</v>
      </c>
      <c r="W370" s="54"/>
      <c r="X370" s="55">
        <f t="shared" si="2"/>
        <v>0</v>
      </c>
      <c r="Y370" s="56"/>
      <c r="Z370" s="57"/>
      <c r="AA370" s="58"/>
    </row>
    <row r="371" spans="1:27" ht="18" customHeight="1">
      <c r="A371" s="46" t="s">
        <v>839</v>
      </c>
      <c r="B371" s="46" t="s">
        <v>625</v>
      </c>
      <c r="C371" s="47" t="s">
        <v>879</v>
      </c>
      <c r="D371" s="46" t="s">
        <v>117</v>
      </c>
      <c r="E371" s="46" t="s">
        <v>94</v>
      </c>
      <c r="F371" s="48" t="s">
        <v>880</v>
      </c>
      <c r="G371" s="46">
        <v>5</v>
      </c>
      <c r="H371" s="49"/>
      <c r="I371" s="50"/>
      <c r="J371" s="49"/>
      <c r="K371" s="50"/>
      <c r="L371" s="49"/>
      <c r="M371" s="50"/>
      <c r="N371" s="49"/>
      <c r="O371" s="50"/>
      <c r="P371" s="49"/>
      <c r="Q371" s="50"/>
      <c r="R371" s="51">
        <v>12800</v>
      </c>
      <c r="S371" s="62"/>
      <c r="T371" s="49"/>
      <c r="U371" s="50"/>
      <c r="V371" s="53">
        <v>12800</v>
      </c>
      <c r="W371" s="54"/>
      <c r="X371" s="55">
        <f t="shared" si="2"/>
        <v>0</v>
      </c>
      <c r="Y371" s="56"/>
      <c r="Z371" s="57"/>
      <c r="AA371" s="58"/>
    </row>
    <row r="372" spans="1:27" ht="18" customHeight="1">
      <c r="A372" s="46" t="s">
        <v>839</v>
      </c>
      <c r="B372" s="46" t="s">
        <v>625</v>
      </c>
      <c r="C372" s="47" t="s">
        <v>881</v>
      </c>
      <c r="D372" s="46" t="s">
        <v>117</v>
      </c>
      <c r="E372" s="46" t="s">
        <v>94</v>
      </c>
      <c r="F372" s="48" t="s">
        <v>882</v>
      </c>
      <c r="G372" s="46">
        <v>5</v>
      </c>
      <c r="H372" s="49"/>
      <c r="I372" s="50"/>
      <c r="J372" s="49"/>
      <c r="K372" s="50"/>
      <c r="L372" s="49"/>
      <c r="M372" s="50"/>
      <c r="N372" s="49"/>
      <c r="O372" s="50"/>
      <c r="P372" s="49"/>
      <c r="Q372" s="50"/>
      <c r="R372" s="51">
        <v>12800</v>
      </c>
      <c r="S372" s="62"/>
      <c r="T372" s="49"/>
      <c r="U372" s="50"/>
      <c r="V372" s="53">
        <v>12800</v>
      </c>
      <c r="W372" s="54"/>
      <c r="X372" s="55">
        <f t="shared" si="2"/>
        <v>0</v>
      </c>
      <c r="Y372" s="56"/>
      <c r="Z372" s="57"/>
      <c r="AA372" s="58"/>
    </row>
    <row r="373" spans="1:27" ht="18" customHeight="1">
      <c r="A373" s="46" t="s">
        <v>839</v>
      </c>
      <c r="B373" s="46" t="s">
        <v>625</v>
      </c>
      <c r="C373" s="47" t="s">
        <v>883</v>
      </c>
      <c r="D373" s="46" t="s">
        <v>117</v>
      </c>
      <c r="E373" s="46" t="s">
        <v>94</v>
      </c>
      <c r="F373" s="48" t="s">
        <v>884</v>
      </c>
      <c r="G373" s="46">
        <v>5</v>
      </c>
      <c r="H373" s="49"/>
      <c r="I373" s="50"/>
      <c r="J373" s="49"/>
      <c r="K373" s="50"/>
      <c r="L373" s="49"/>
      <c r="M373" s="50"/>
      <c r="N373" s="49"/>
      <c r="O373" s="50"/>
      <c r="P373" s="49"/>
      <c r="Q373" s="50"/>
      <c r="R373" s="51">
        <v>12800</v>
      </c>
      <c r="S373" s="62"/>
      <c r="T373" s="49"/>
      <c r="U373" s="50"/>
      <c r="V373" s="53">
        <v>12800</v>
      </c>
      <c r="W373" s="54"/>
      <c r="X373" s="55">
        <f t="shared" si="2"/>
        <v>0</v>
      </c>
      <c r="Y373" s="56"/>
      <c r="Z373" s="57"/>
      <c r="AA373" s="58"/>
    </row>
    <row r="374" spans="1:27" ht="18" customHeight="1">
      <c r="A374" s="46" t="s">
        <v>839</v>
      </c>
      <c r="B374" s="46" t="s">
        <v>625</v>
      </c>
      <c r="C374" s="47" t="s">
        <v>885</v>
      </c>
      <c r="D374" s="46" t="s">
        <v>117</v>
      </c>
      <c r="E374" s="46" t="s">
        <v>94</v>
      </c>
      <c r="F374" s="48" t="s">
        <v>886</v>
      </c>
      <c r="G374" s="46">
        <v>5</v>
      </c>
      <c r="H374" s="49"/>
      <c r="I374" s="50"/>
      <c r="J374" s="49"/>
      <c r="K374" s="50"/>
      <c r="L374" s="49"/>
      <c r="M374" s="50"/>
      <c r="N374" s="49"/>
      <c r="O374" s="50"/>
      <c r="P374" s="49"/>
      <c r="Q374" s="50"/>
      <c r="R374" s="51">
        <v>12800</v>
      </c>
      <c r="S374" s="62"/>
      <c r="T374" s="49"/>
      <c r="U374" s="50"/>
      <c r="V374" s="53">
        <v>12800</v>
      </c>
      <c r="W374" s="54"/>
      <c r="X374" s="55">
        <f t="shared" si="2"/>
        <v>0</v>
      </c>
      <c r="Y374" s="56"/>
      <c r="Z374" s="57"/>
      <c r="AA374" s="58"/>
    </row>
    <row r="375" spans="1:27" ht="18" customHeight="1">
      <c r="A375" s="46" t="s">
        <v>839</v>
      </c>
      <c r="B375" s="46" t="s">
        <v>625</v>
      </c>
      <c r="C375" s="47" t="s">
        <v>887</v>
      </c>
      <c r="D375" s="46" t="s">
        <v>117</v>
      </c>
      <c r="E375" s="46" t="s">
        <v>94</v>
      </c>
      <c r="F375" s="48" t="s">
        <v>888</v>
      </c>
      <c r="G375" s="46">
        <v>5</v>
      </c>
      <c r="H375" s="49"/>
      <c r="I375" s="50"/>
      <c r="J375" s="49"/>
      <c r="K375" s="50"/>
      <c r="L375" s="49"/>
      <c r="M375" s="50"/>
      <c r="N375" s="49"/>
      <c r="O375" s="50"/>
      <c r="P375" s="49"/>
      <c r="Q375" s="50"/>
      <c r="R375" s="51">
        <v>12800</v>
      </c>
      <c r="S375" s="62"/>
      <c r="T375" s="49"/>
      <c r="U375" s="50"/>
      <c r="V375" s="53">
        <v>12800</v>
      </c>
      <c r="W375" s="54"/>
      <c r="X375" s="55">
        <f t="shared" si="2"/>
        <v>0</v>
      </c>
      <c r="Y375" s="56"/>
      <c r="Z375" s="57"/>
      <c r="AA375" s="58"/>
    </row>
    <row r="376" spans="1:27" ht="18" customHeight="1">
      <c r="A376" s="46" t="s">
        <v>889</v>
      </c>
      <c r="B376" s="46" t="s">
        <v>625</v>
      </c>
      <c r="C376" s="47" t="s">
        <v>890</v>
      </c>
      <c r="D376" s="46" t="s">
        <v>117</v>
      </c>
      <c r="E376" s="46" t="s">
        <v>94</v>
      </c>
      <c r="F376" s="48" t="s">
        <v>891</v>
      </c>
      <c r="G376" s="46">
        <v>6</v>
      </c>
      <c r="H376" s="49"/>
      <c r="I376" s="50"/>
      <c r="J376" s="49"/>
      <c r="K376" s="50"/>
      <c r="L376" s="49"/>
      <c r="M376" s="50"/>
      <c r="N376" s="49"/>
      <c r="O376" s="50"/>
      <c r="P376" s="49"/>
      <c r="Q376" s="50"/>
      <c r="R376" s="49"/>
      <c r="S376" s="50"/>
      <c r="T376" s="51">
        <v>27000</v>
      </c>
      <c r="U376" s="62"/>
      <c r="V376" s="53">
        <v>27000</v>
      </c>
      <c r="W376" s="54"/>
      <c r="X376" s="55">
        <f t="shared" si="2"/>
        <v>0</v>
      </c>
      <c r="Y376" s="56" t="s">
        <v>892</v>
      </c>
      <c r="Z376" s="57" t="s">
        <v>37</v>
      </c>
      <c r="AA376" s="58" t="s">
        <v>893</v>
      </c>
    </row>
    <row r="377" spans="1:27" ht="18" customHeight="1">
      <c r="A377" s="46" t="s">
        <v>889</v>
      </c>
      <c r="B377" s="46" t="s">
        <v>625</v>
      </c>
      <c r="C377" s="47" t="s">
        <v>894</v>
      </c>
      <c r="D377" s="46" t="s">
        <v>117</v>
      </c>
      <c r="E377" s="46" t="s">
        <v>94</v>
      </c>
      <c r="F377" s="69" t="s">
        <v>895</v>
      </c>
      <c r="G377" s="46">
        <v>6</v>
      </c>
      <c r="H377" s="49"/>
      <c r="I377" s="50"/>
      <c r="J377" s="49"/>
      <c r="K377" s="50"/>
      <c r="L377" s="49"/>
      <c r="M377" s="50"/>
      <c r="N377" s="49"/>
      <c r="O377" s="50"/>
      <c r="P377" s="49"/>
      <c r="Q377" s="50"/>
      <c r="R377" s="49"/>
      <c r="S377" s="50"/>
      <c r="T377" s="51">
        <v>9000</v>
      </c>
      <c r="U377" s="62"/>
      <c r="V377" s="53">
        <v>9000</v>
      </c>
      <c r="W377" s="54"/>
      <c r="X377" s="55">
        <f t="shared" si="2"/>
        <v>0</v>
      </c>
      <c r="Y377" s="56" t="s">
        <v>896</v>
      </c>
      <c r="Z377" s="57" t="s">
        <v>37</v>
      </c>
      <c r="AA377" s="58" t="s">
        <v>897</v>
      </c>
    </row>
    <row r="378" spans="1:27" ht="18" customHeight="1">
      <c r="A378" s="46" t="s">
        <v>889</v>
      </c>
      <c r="B378" s="46" t="s">
        <v>625</v>
      </c>
      <c r="C378" s="47" t="s">
        <v>898</v>
      </c>
      <c r="D378" s="46" t="s">
        <v>117</v>
      </c>
      <c r="E378" s="46" t="s">
        <v>94</v>
      </c>
      <c r="F378" s="69" t="s">
        <v>899</v>
      </c>
      <c r="G378" s="46">
        <v>6</v>
      </c>
      <c r="H378" s="49"/>
      <c r="I378" s="50"/>
      <c r="J378" s="49"/>
      <c r="K378" s="50"/>
      <c r="L378" s="49"/>
      <c r="M378" s="50"/>
      <c r="N378" s="49"/>
      <c r="O378" s="50"/>
      <c r="P378" s="49"/>
      <c r="Q378" s="50"/>
      <c r="R378" s="49"/>
      <c r="S378" s="50"/>
      <c r="T378" s="51">
        <v>9000</v>
      </c>
      <c r="U378" s="62"/>
      <c r="V378" s="53">
        <v>9000</v>
      </c>
      <c r="W378" s="54"/>
      <c r="X378" s="55">
        <f t="shared" si="2"/>
        <v>0</v>
      </c>
      <c r="Y378" s="56" t="s">
        <v>896</v>
      </c>
      <c r="Z378" s="57" t="s">
        <v>37</v>
      </c>
      <c r="AA378" s="58" t="s">
        <v>900</v>
      </c>
    </row>
    <row r="379" spans="1:27" ht="18" customHeight="1">
      <c r="A379" s="46" t="s">
        <v>889</v>
      </c>
      <c r="B379" s="46" t="s">
        <v>625</v>
      </c>
      <c r="C379" s="47" t="s">
        <v>901</v>
      </c>
      <c r="D379" s="46" t="s">
        <v>117</v>
      </c>
      <c r="E379" s="46" t="s">
        <v>94</v>
      </c>
      <c r="F379" s="69" t="s">
        <v>902</v>
      </c>
      <c r="G379" s="46">
        <v>6</v>
      </c>
      <c r="H379" s="49"/>
      <c r="I379" s="50"/>
      <c r="J379" s="49"/>
      <c r="K379" s="50"/>
      <c r="L379" s="49"/>
      <c r="M379" s="50"/>
      <c r="N379" s="49"/>
      <c r="O379" s="50"/>
      <c r="P379" s="49"/>
      <c r="Q379" s="50"/>
      <c r="R379" s="49"/>
      <c r="S379" s="50"/>
      <c r="T379" s="51">
        <v>9000</v>
      </c>
      <c r="U379" s="62"/>
      <c r="V379" s="53">
        <v>9000</v>
      </c>
      <c r="W379" s="54"/>
      <c r="X379" s="55">
        <f t="shared" si="2"/>
        <v>0</v>
      </c>
      <c r="Y379" s="56" t="s">
        <v>896</v>
      </c>
      <c r="Z379" s="57" t="s">
        <v>37</v>
      </c>
      <c r="AA379" s="58" t="s">
        <v>903</v>
      </c>
    </row>
    <row r="380" spans="1:27" ht="18" customHeight="1">
      <c r="A380" s="46" t="s">
        <v>348</v>
      </c>
      <c r="B380" s="46" t="s">
        <v>904</v>
      </c>
      <c r="C380" s="47" t="s">
        <v>746</v>
      </c>
      <c r="D380" s="46" t="s">
        <v>117</v>
      </c>
      <c r="E380" s="46" t="s">
        <v>451</v>
      </c>
      <c r="F380" s="48" t="s">
        <v>905</v>
      </c>
      <c r="G380" s="46" t="s">
        <v>852</v>
      </c>
      <c r="H380" s="49"/>
      <c r="I380" s="50"/>
      <c r="J380" s="49"/>
      <c r="K380" s="50"/>
      <c r="L380" s="49"/>
      <c r="M380" s="50"/>
      <c r="N380" s="134">
        <v>15000</v>
      </c>
      <c r="O380" s="135"/>
      <c r="P380" s="126"/>
      <c r="Q380" s="138"/>
      <c r="R380" s="49"/>
      <c r="S380" s="50"/>
      <c r="T380" s="49"/>
      <c r="U380" s="50"/>
      <c r="V380" s="53">
        <v>15000</v>
      </c>
      <c r="W380" s="54"/>
      <c r="X380" s="55">
        <f t="shared" si="2"/>
        <v>0</v>
      </c>
      <c r="Y380" s="56" t="s">
        <v>906</v>
      </c>
      <c r="Z380" s="57" t="s">
        <v>907</v>
      </c>
      <c r="AA380" s="58" t="s">
        <v>750</v>
      </c>
    </row>
    <row r="381" spans="1:27" ht="18" customHeight="1">
      <c r="A381" s="46" t="s">
        <v>348</v>
      </c>
      <c r="B381" s="46" t="s">
        <v>904</v>
      </c>
      <c r="C381" s="47" t="s">
        <v>751</v>
      </c>
      <c r="D381" s="46" t="s">
        <v>117</v>
      </c>
      <c r="E381" s="46" t="s">
        <v>451</v>
      </c>
      <c r="F381" s="48" t="s">
        <v>908</v>
      </c>
      <c r="G381" s="46" t="s">
        <v>852</v>
      </c>
      <c r="H381" s="49"/>
      <c r="I381" s="50"/>
      <c r="J381" s="49"/>
      <c r="K381" s="50"/>
      <c r="L381" s="49"/>
      <c r="M381" s="50"/>
      <c r="N381" s="134">
        <v>15000</v>
      </c>
      <c r="O381" s="135"/>
      <c r="P381" s="126"/>
      <c r="Q381" s="138"/>
      <c r="R381" s="49"/>
      <c r="S381" s="50"/>
      <c r="T381" s="49"/>
      <c r="U381" s="50"/>
      <c r="V381" s="53">
        <v>15000</v>
      </c>
      <c r="W381" s="54"/>
      <c r="X381" s="55">
        <f t="shared" si="2"/>
        <v>0</v>
      </c>
      <c r="Y381" s="56" t="s">
        <v>906</v>
      </c>
      <c r="Z381" s="57" t="s">
        <v>907</v>
      </c>
      <c r="AA381" s="58" t="s">
        <v>750</v>
      </c>
    </row>
    <row r="382" spans="1:27" ht="18" customHeight="1">
      <c r="A382" s="46" t="s">
        <v>348</v>
      </c>
      <c r="B382" s="46" t="s">
        <v>904</v>
      </c>
      <c r="C382" s="47" t="s">
        <v>754</v>
      </c>
      <c r="D382" s="46" t="s">
        <v>117</v>
      </c>
      <c r="E382" s="46" t="s">
        <v>451</v>
      </c>
      <c r="F382" s="48" t="s">
        <v>909</v>
      </c>
      <c r="G382" s="46">
        <v>5</v>
      </c>
      <c r="H382" s="49"/>
      <c r="I382" s="50"/>
      <c r="J382" s="49"/>
      <c r="K382" s="50"/>
      <c r="L382" s="49"/>
      <c r="M382" s="50"/>
      <c r="N382" s="49"/>
      <c r="O382" s="50"/>
      <c r="P382" s="49"/>
      <c r="Q382" s="50"/>
      <c r="R382" s="51">
        <v>15000</v>
      </c>
      <c r="S382" s="62"/>
      <c r="T382" s="49"/>
      <c r="U382" s="50"/>
      <c r="V382" s="53">
        <v>15000</v>
      </c>
      <c r="W382" s="54"/>
      <c r="X382" s="55">
        <f t="shared" si="2"/>
        <v>0</v>
      </c>
      <c r="Y382" s="56" t="s">
        <v>906</v>
      </c>
      <c r="Z382" s="57" t="s">
        <v>907</v>
      </c>
      <c r="AA382" s="58" t="s">
        <v>756</v>
      </c>
    </row>
    <row r="383" spans="1:27" ht="18" customHeight="1">
      <c r="A383" s="46" t="s">
        <v>348</v>
      </c>
      <c r="B383" s="46" t="s">
        <v>904</v>
      </c>
      <c r="C383" s="47" t="s">
        <v>757</v>
      </c>
      <c r="D383" s="46" t="s">
        <v>117</v>
      </c>
      <c r="E383" s="46" t="s">
        <v>451</v>
      </c>
      <c r="F383" s="48" t="s">
        <v>910</v>
      </c>
      <c r="G383" s="46">
        <v>6</v>
      </c>
      <c r="H383" s="49"/>
      <c r="I383" s="50"/>
      <c r="J383" s="49"/>
      <c r="K383" s="50"/>
      <c r="L383" s="49"/>
      <c r="M383" s="50"/>
      <c r="N383" s="49"/>
      <c r="O383" s="50"/>
      <c r="P383" s="49"/>
      <c r="Q383" s="50"/>
      <c r="R383" s="49"/>
      <c r="S383" s="50"/>
      <c r="T383" s="51">
        <v>15000</v>
      </c>
      <c r="U383" s="62"/>
      <c r="V383" s="53">
        <v>15000</v>
      </c>
      <c r="W383" s="54"/>
      <c r="X383" s="55">
        <f t="shared" si="2"/>
        <v>0</v>
      </c>
      <c r="Y383" s="56" t="s">
        <v>906</v>
      </c>
      <c r="Z383" s="57" t="s">
        <v>907</v>
      </c>
      <c r="AA383" s="58" t="s">
        <v>759</v>
      </c>
    </row>
    <row r="384" spans="1:27" ht="18" customHeight="1">
      <c r="A384" s="46" t="s">
        <v>348</v>
      </c>
      <c r="B384" s="46" t="s">
        <v>904</v>
      </c>
      <c r="C384" s="47" t="s">
        <v>762</v>
      </c>
      <c r="D384" s="46" t="s">
        <v>117</v>
      </c>
      <c r="E384" s="46" t="s">
        <v>451</v>
      </c>
      <c r="F384" s="48" t="s">
        <v>911</v>
      </c>
      <c r="G384" s="46">
        <v>5</v>
      </c>
      <c r="H384" s="49"/>
      <c r="I384" s="50"/>
      <c r="J384" s="49"/>
      <c r="K384" s="50"/>
      <c r="L384" s="49"/>
      <c r="M384" s="50"/>
      <c r="N384" s="49"/>
      <c r="O384" s="50"/>
      <c r="P384" s="49"/>
      <c r="Q384" s="50"/>
      <c r="R384" s="51">
        <v>15000</v>
      </c>
      <c r="S384" s="62"/>
      <c r="T384" s="49"/>
      <c r="U384" s="50"/>
      <c r="V384" s="53">
        <v>15000</v>
      </c>
      <c r="W384" s="54"/>
      <c r="X384" s="55">
        <f t="shared" si="2"/>
        <v>0</v>
      </c>
      <c r="Y384" s="56" t="s">
        <v>906</v>
      </c>
      <c r="Z384" s="57" t="s">
        <v>353</v>
      </c>
      <c r="AA384" s="58" t="s">
        <v>912</v>
      </c>
    </row>
    <row r="385" spans="1:27" ht="18" customHeight="1">
      <c r="A385" s="46" t="s">
        <v>348</v>
      </c>
      <c r="B385" s="46" t="s">
        <v>904</v>
      </c>
      <c r="C385" s="47" t="s">
        <v>765</v>
      </c>
      <c r="D385" s="46" t="s">
        <v>117</v>
      </c>
      <c r="E385" s="46" t="s">
        <v>451</v>
      </c>
      <c r="F385" s="48" t="s">
        <v>913</v>
      </c>
      <c r="G385" s="46">
        <v>5</v>
      </c>
      <c r="H385" s="49"/>
      <c r="I385" s="50"/>
      <c r="J385" s="49"/>
      <c r="K385" s="50"/>
      <c r="L385" s="49"/>
      <c r="M385" s="50"/>
      <c r="N385" s="49"/>
      <c r="O385" s="50"/>
      <c r="P385" s="49"/>
      <c r="Q385" s="50"/>
      <c r="R385" s="51">
        <v>15000</v>
      </c>
      <c r="S385" s="62"/>
      <c r="T385" s="49"/>
      <c r="U385" s="50"/>
      <c r="V385" s="53">
        <v>15000</v>
      </c>
      <c r="W385" s="54"/>
      <c r="X385" s="55">
        <f t="shared" si="2"/>
        <v>0</v>
      </c>
      <c r="Y385" s="56" t="s">
        <v>906</v>
      </c>
      <c r="Z385" s="57" t="s">
        <v>353</v>
      </c>
      <c r="AA385" s="58" t="s">
        <v>914</v>
      </c>
    </row>
    <row r="386" spans="1:27" ht="18" customHeight="1">
      <c r="A386" s="46" t="s">
        <v>348</v>
      </c>
      <c r="B386" s="46" t="s">
        <v>904</v>
      </c>
      <c r="C386" s="47" t="s">
        <v>768</v>
      </c>
      <c r="D386" s="46" t="s">
        <v>117</v>
      </c>
      <c r="E386" s="46" t="s">
        <v>451</v>
      </c>
      <c r="F386" s="48" t="s">
        <v>915</v>
      </c>
      <c r="G386" s="46">
        <v>5</v>
      </c>
      <c r="H386" s="49"/>
      <c r="I386" s="50"/>
      <c r="J386" s="49"/>
      <c r="K386" s="50"/>
      <c r="L386" s="49"/>
      <c r="M386" s="50"/>
      <c r="N386" s="49"/>
      <c r="O386" s="50"/>
      <c r="P386" s="49"/>
      <c r="Q386" s="50"/>
      <c r="R386" s="51">
        <v>15000</v>
      </c>
      <c r="S386" s="62"/>
      <c r="T386" s="49"/>
      <c r="U386" s="50"/>
      <c r="V386" s="53">
        <v>15000</v>
      </c>
      <c r="W386" s="54"/>
      <c r="X386" s="55">
        <f t="shared" si="2"/>
        <v>0</v>
      </c>
      <c r="Y386" s="56" t="s">
        <v>906</v>
      </c>
      <c r="Z386" s="57" t="s">
        <v>353</v>
      </c>
      <c r="AA386" s="58" t="s">
        <v>916</v>
      </c>
    </row>
    <row r="387" spans="1:27" ht="18" customHeight="1">
      <c r="A387" s="46" t="s">
        <v>348</v>
      </c>
      <c r="B387" s="46" t="s">
        <v>904</v>
      </c>
      <c r="C387" s="47" t="s">
        <v>771</v>
      </c>
      <c r="D387" s="46" t="s">
        <v>117</v>
      </c>
      <c r="E387" s="46" t="s">
        <v>451</v>
      </c>
      <c r="F387" s="48" t="s">
        <v>917</v>
      </c>
      <c r="G387" s="46">
        <v>5</v>
      </c>
      <c r="H387" s="49"/>
      <c r="I387" s="50"/>
      <c r="J387" s="49"/>
      <c r="K387" s="50"/>
      <c r="L387" s="49"/>
      <c r="M387" s="50"/>
      <c r="N387" s="49"/>
      <c r="O387" s="50"/>
      <c r="P387" s="49"/>
      <c r="Q387" s="50"/>
      <c r="R387" s="51">
        <v>15000</v>
      </c>
      <c r="S387" s="62"/>
      <c r="T387" s="49"/>
      <c r="U387" s="50"/>
      <c r="V387" s="53">
        <v>15000</v>
      </c>
      <c r="W387" s="54"/>
      <c r="X387" s="55">
        <f t="shared" si="2"/>
        <v>0</v>
      </c>
      <c r="Y387" s="56" t="s">
        <v>906</v>
      </c>
      <c r="Z387" s="57" t="s">
        <v>353</v>
      </c>
      <c r="AA387" s="58" t="s">
        <v>918</v>
      </c>
    </row>
    <row r="388" spans="1:27" ht="18" customHeight="1">
      <c r="A388" s="46" t="s">
        <v>348</v>
      </c>
      <c r="B388" s="46" t="s">
        <v>904</v>
      </c>
      <c r="C388" s="47" t="s">
        <v>775</v>
      </c>
      <c r="D388" s="46" t="s">
        <v>117</v>
      </c>
      <c r="E388" s="46" t="s">
        <v>451</v>
      </c>
      <c r="F388" s="48" t="s">
        <v>919</v>
      </c>
      <c r="G388" s="46">
        <v>5</v>
      </c>
      <c r="H388" s="49"/>
      <c r="I388" s="50"/>
      <c r="J388" s="49"/>
      <c r="K388" s="50"/>
      <c r="L388" s="49"/>
      <c r="M388" s="50"/>
      <c r="N388" s="49"/>
      <c r="O388" s="50"/>
      <c r="P388" s="49"/>
      <c r="Q388" s="50"/>
      <c r="R388" s="51">
        <v>15000</v>
      </c>
      <c r="S388" s="62"/>
      <c r="T388" s="49"/>
      <c r="U388" s="50"/>
      <c r="V388" s="53">
        <v>15000</v>
      </c>
      <c r="W388" s="54"/>
      <c r="X388" s="55">
        <f t="shared" si="2"/>
        <v>0</v>
      </c>
      <c r="Y388" s="56" t="s">
        <v>906</v>
      </c>
      <c r="Z388" s="57" t="s">
        <v>353</v>
      </c>
      <c r="AA388" s="58" t="s">
        <v>920</v>
      </c>
    </row>
    <row r="389" spans="1:27" ht="18" customHeight="1">
      <c r="A389" s="46" t="s">
        <v>348</v>
      </c>
      <c r="B389" s="46" t="s">
        <v>904</v>
      </c>
      <c r="C389" s="47" t="s">
        <v>778</v>
      </c>
      <c r="D389" s="46" t="s">
        <v>117</v>
      </c>
      <c r="E389" s="46" t="s">
        <v>451</v>
      </c>
      <c r="F389" s="48" t="s">
        <v>921</v>
      </c>
      <c r="G389" s="46">
        <v>5</v>
      </c>
      <c r="H389" s="49"/>
      <c r="I389" s="50"/>
      <c r="J389" s="49"/>
      <c r="K389" s="50"/>
      <c r="L389" s="49"/>
      <c r="M389" s="50"/>
      <c r="N389" s="49"/>
      <c r="O389" s="50"/>
      <c r="P389" s="49"/>
      <c r="Q389" s="50"/>
      <c r="R389" s="51">
        <v>15000</v>
      </c>
      <c r="S389" s="62"/>
      <c r="T389" s="49"/>
      <c r="U389" s="50"/>
      <c r="V389" s="53">
        <v>15000</v>
      </c>
      <c r="W389" s="54"/>
      <c r="X389" s="55">
        <f t="shared" si="2"/>
        <v>0</v>
      </c>
      <c r="Y389" s="56" t="s">
        <v>906</v>
      </c>
      <c r="Z389" s="57" t="s">
        <v>353</v>
      </c>
      <c r="AA389" s="58" t="s">
        <v>922</v>
      </c>
    </row>
    <row r="390" spans="1:27" ht="18" customHeight="1">
      <c r="A390" s="46" t="s">
        <v>348</v>
      </c>
      <c r="B390" s="46" t="s">
        <v>904</v>
      </c>
      <c r="C390" s="47" t="s">
        <v>781</v>
      </c>
      <c r="D390" s="46" t="s">
        <v>117</v>
      </c>
      <c r="E390" s="46" t="s">
        <v>451</v>
      </c>
      <c r="F390" s="48" t="s">
        <v>923</v>
      </c>
      <c r="G390" s="46">
        <v>5</v>
      </c>
      <c r="H390" s="49"/>
      <c r="I390" s="50"/>
      <c r="J390" s="49"/>
      <c r="K390" s="50"/>
      <c r="L390" s="49"/>
      <c r="M390" s="50"/>
      <c r="N390" s="49"/>
      <c r="O390" s="50"/>
      <c r="P390" s="49"/>
      <c r="Q390" s="50"/>
      <c r="R390" s="51">
        <v>15000</v>
      </c>
      <c r="S390" s="62"/>
      <c r="T390" s="49"/>
      <c r="U390" s="50"/>
      <c r="V390" s="53">
        <v>15000</v>
      </c>
      <c r="W390" s="54"/>
      <c r="X390" s="55">
        <f t="shared" si="2"/>
        <v>0</v>
      </c>
      <c r="Y390" s="56" t="s">
        <v>906</v>
      </c>
      <c r="Z390" s="57" t="s">
        <v>353</v>
      </c>
      <c r="AA390" s="58" t="s">
        <v>924</v>
      </c>
    </row>
    <row r="391" spans="1:27" ht="18" customHeight="1">
      <c r="A391" s="46" t="s">
        <v>925</v>
      </c>
      <c r="B391" s="46" t="s">
        <v>625</v>
      </c>
      <c r="C391" s="47" t="s">
        <v>926</v>
      </c>
      <c r="D391" s="46" t="s">
        <v>117</v>
      </c>
      <c r="E391" s="46" t="s">
        <v>94</v>
      </c>
      <c r="F391" s="48" t="s">
        <v>927</v>
      </c>
      <c r="G391" s="46" t="s">
        <v>852</v>
      </c>
      <c r="H391" s="49"/>
      <c r="I391" s="50"/>
      <c r="J391" s="49"/>
      <c r="K391" s="50"/>
      <c r="L391" s="49"/>
      <c r="M391" s="50"/>
      <c r="N391" s="134">
        <v>17000</v>
      </c>
      <c r="O391" s="135"/>
      <c r="P391" s="126"/>
      <c r="Q391" s="138"/>
      <c r="R391" s="49"/>
      <c r="S391" s="50"/>
      <c r="T391" s="49"/>
      <c r="U391" s="50"/>
      <c r="V391" s="53">
        <v>17000</v>
      </c>
      <c r="W391" s="54"/>
      <c r="X391" s="55">
        <f t="shared" si="2"/>
        <v>0</v>
      </c>
      <c r="Y391" s="56"/>
      <c r="Z391" s="57"/>
      <c r="AA391" s="58" t="s">
        <v>928</v>
      </c>
    </row>
    <row r="392" spans="1:27" ht="18" customHeight="1">
      <c r="A392" s="46" t="s">
        <v>925</v>
      </c>
      <c r="B392" s="46" t="s">
        <v>625</v>
      </c>
      <c r="C392" s="47" t="s">
        <v>929</v>
      </c>
      <c r="D392" s="46" t="s">
        <v>117</v>
      </c>
      <c r="E392" s="46" t="s">
        <v>94</v>
      </c>
      <c r="F392" s="48" t="s">
        <v>930</v>
      </c>
      <c r="G392" s="46" t="s">
        <v>852</v>
      </c>
      <c r="H392" s="49"/>
      <c r="I392" s="50"/>
      <c r="J392" s="49"/>
      <c r="K392" s="50"/>
      <c r="L392" s="49"/>
      <c r="M392" s="50"/>
      <c r="N392" s="134">
        <v>17000</v>
      </c>
      <c r="O392" s="135"/>
      <c r="P392" s="126"/>
      <c r="Q392" s="138"/>
      <c r="R392" s="49"/>
      <c r="S392" s="50"/>
      <c r="T392" s="49"/>
      <c r="U392" s="50"/>
      <c r="V392" s="53">
        <v>17000</v>
      </c>
      <c r="W392" s="54"/>
      <c r="X392" s="55">
        <f t="shared" si="2"/>
        <v>0</v>
      </c>
      <c r="Y392" s="56"/>
      <c r="Z392" s="57"/>
      <c r="AA392" s="58" t="s">
        <v>931</v>
      </c>
    </row>
    <row r="393" spans="1:27" ht="18" customHeight="1">
      <c r="A393" s="46" t="s">
        <v>925</v>
      </c>
      <c r="B393" s="46" t="s">
        <v>625</v>
      </c>
      <c r="C393" s="47" t="s">
        <v>932</v>
      </c>
      <c r="D393" s="46" t="s">
        <v>117</v>
      </c>
      <c r="E393" s="46" t="s">
        <v>94</v>
      </c>
      <c r="F393" s="48" t="s">
        <v>933</v>
      </c>
      <c r="G393" s="46" t="s">
        <v>852</v>
      </c>
      <c r="H393" s="49"/>
      <c r="I393" s="50"/>
      <c r="J393" s="49"/>
      <c r="K393" s="50"/>
      <c r="L393" s="49"/>
      <c r="M393" s="50"/>
      <c r="N393" s="134">
        <v>17000</v>
      </c>
      <c r="O393" s="135"/>
      <c r="P393" s="126"/>
      <c r="Q393" s="138"/>
      <c r="R393" s="49"/>
      <c r="S393" s="50"/>
      <c r="T393" s="49"/>
      <c r="U393" s="50"/>
      <c r="V393" s="53">
        <v>17000</v>
      </c>
      <c r="W393" s="54"/>
      <c r="X393" s="55">
        <f t="shared" si="2"/>
        <v>0</v>
      </c>
      <c r="Y393" s="56"/>
      <c r="Z393" s="57"/>
      <c r="AA393" s="58" t="s">
        <v>934</v>
      </c>
    </row>
    <row r="394" spans="1:27" ht="18" customHeight="1">
      <c r="A394" s="46" t="s">
        <v>925</v>
      </c>
      <c r="B394" s="46" t="s">
        <v>625</v>
      </c>
      <c r="C394" s="47" t="s">
        <v>935</v>
      </c>
      <c r="D394" s="46" t="s">
        <v>117</v>
      </c>
      <c r="E394" s="46" t="s">
        <v>94</v>
      </c>
      <c r="F394" s="48" t="s">
        <v>936</v>
      </c>
      <c r="G394" s="46">
        <v>6</v>
      </c>
      <c r="H394" s="49"/>
      <c r="I394" s="50"/>
      <c r="J394" s="49"/>
      <c r="K394" s="50"/>
      <c r="L394" s="49"/>
      <c r="M394" s="50"/>
      <c r="N394" s="49"/>
      <c r="O394" s="50"/>
      <c r="P394" s="49"/>
      <c r="Q394" s="50"/>
      <c r="R394" s="49"/>
      <c r="S394" s="50"/>
      <c r="T394" s="51">
        <v>17000</v>
      </c>
      <c r="U394" s="62"/>
      <c r="V394" s="53">
        <v>17000</v>
      </c>
      <c r="W394" s="54"/>
      <c r="X394" s="55">
        <f t="shared" si="2"/>
        <v>0</v>
      </c>
      <c r="Y394" s="56"/>
      <c r="Z394" s="57"/>
      <c r="AA394" s="58" t="s">
        <v>937</v>
      </c>
    </row>
    <row r="395" spans="1:27" ht="18" customHeight="1">
      <c r="A395" s="46" t="s">
        <v>925</v>
      </c>
      <c r="B395" s="46" t="s">
        <v>625</v>
      </c>
      <c r="C395" s="47" t="s">
        <v>938</v>
      </c>
      <c r="D395" s="46" t="s">
        <v>117</v>
      </c>
      <c r="E395" s="46" t="s">
        <v>94</v>
      </c>
      <c r="F395" s="48" t="s">
        <v>939</v>
      </c>
      <c r="G395" s="46">
        <v>6</v>
      </c>
      <c r="H395" s="49"/>
      <c r="I395" s="50"/>
      <c r="J395" s="49"/>
      <c r="K395" s="50"/>
      <c r="L395" s="49"/>
      <c r="M395" s="50"/>
      <c r="N395" s="49"/>
      <c r="O395" s="50"/>
      <c r="P395" s="49"/>
      <c r="Q395" s="50"/>
      <c r="R395" s="49"/>
      <c r="S395" s="50"/>
      <c r="T395" s="51">
        <v>17000</v>
      </c>
      <c r="U395" s="62"/>
      <c r="V395" s="53">
        <v>17000</v>
      </c>
      <c r="W395" s="54"/>
      <c r="X395" s="55">
        <f t="shared" si="2"/>
        <v>0</v>
      </c>
      <c r="Y395" s="56"/>
      <c r="Z395" s="57"/>
      <c r="AA395" s="58" t="s">
        <v>940</v>
      </c>
    </row>
    <row r="396" spans="1:27" ht="18" customHeight="1">
      <c r="A396" s="46" t="s">
        <v>925</v>
      </c>
      <c r="B396" s="46" t="s">
        <v>625</v>
      </c>
      <c r="C396" s="47" t="s">
        <v>941</v>
      </c>
      <c r="D396" s="46" t="s">
        <v>117</v>
      </c>
      <c r="E396" s="46" t="s">
        <v>94</v>
      </c>
      <c r="F396" s="48" t="s">
        <v>942</v>
      </c>
      <c r="G396" s="46">
        <v>6</v>
      </c>
      <c r="H396" s="49"/>
      <c r="I396" s="50"/>
      <c r="J396" s="49"/>
      <c r="K396" s="50"/>
      <c r="L396" s="49"/>
      <c r="M396" s="50"/>
      <c r="N396" s="49"/>
      <c r="O396" s="50"/>
      <c r="P396" s="49"/>
      <c r="Q396" s="50"/>
      <c r="R396" s="49"/>
      <c r="S396" s="50"/>
      <c r="T396" s="51">
        <v>17000</v>
      </c>
      <c r="U396" s="62"/>
      <c r="V396" s="53">
        <v>17000</v>
      </c>
      <c r="W396" s="54"/>
      <c r="X396" s="55">
        <f t="shared" si="2"/>
        <v>0</v>
      </c>
      <c r="Y396" s="56"/>
      <c r="Z396" s="57"/>
      <c r="AA396" s="58" t="s">
        <v>943</v>
      </c>
    </row>
    <row r="397" spans="1:27" ht="18" customHeight="1">
      <c r="A397" s="46" t="s">
        <v>944</v>
      </c>
      <c r="B397" s="46" t="s">
        <v>625</v>
      </c>
      <c r="C397" s="47" t="s">
        <v>945</v>
      </c>
      <c r="D397" s="46" t="s">
        <v>117</v>
      </c>
      <c r="E397" s="46" t="s">
        <v>451</v>
      </c>
      <c r="F397" s="48" t="s">
        <v>946</v>
      </c>
      <c r="G397" s="46">
        <v>6</v>
      </c>
      <c r="H397" s="49"/>
      <c r="I397" s="50"/>
      <c r="J397" s="49"/>
      <c r="K397" s="50"/>
      <c r="L397" s="49"/>
      <c r="M397" s="50"/>
      <c r="N397" s="49"/>
      <c r="O397" s="50"/>
      <c r="P397" s="49"/>
      <c r="Q397" s="50"/>
      <c r="R397" s="49"/>
      <c r="S397" s="50"/>
      <c r="T397" s="51">
        <v>18500</v>
      </c>
      <c r="U397" s="62"/>
      <c r="V397" s="53">
        <v>18500</v>
      </c>
      <c r="W397" s="54"/>
      <c r="X397" s="55">
        <f t="shared" si="2"/>
        <v>0</v>
      </c>
      <c r="Y397" s="56" t="s">
        <v>947</v>
      </c>
      <c r="Z397" s="57"/>
      <c r="AA397" s="58" t="s">
        <v>948</v>
      </c>
    </row>
    <row r="398" spans="1:27" ht="18" customHeight="1">
      <c r="A398" s="46" t="s">
        <v>944</v>
      </c>
      <c r="B398" s="46" t="s">
        <v>625</v>
      </c>
      <c r="C398" s="47" t="s">
        <v>949</v>
      </c>
      <c r="D398" s="46" t="s">
        <v>117</v>
      </c>
      <c r="E398" s="46" t="s">
        <v>451</v>
      </c>
      <c r="F398" s="48" t="s">
        <v>950</v>
      </c>
      <c r="G398" s="46">
        <v>6</v>
      </c>
      <c r="H398" s="49"/>
      <c r="I398" s="50"/>
      <c r="J398" s="49"/>
      <c r="K398" s="50"/>
      <c r="L398" s="49"/>
      <c r="M398" s="50"/>
      <c r="N398" s="49"/>
      <c r="O398" s="50"/>
      <c r="P398" s="49"/>
      <c r="Q398" s="50"/>
      <c r="R398" s="49"/>
      <c r="S398" s="50"/>
      <c r="T398" s="51">
        <v>18500</v>
      </c>
      <c r="U398" s="62"/>
      <c r="V398" s="53">
        <v>18500</v>
      </c>
      <c r="W398" s="54"/>
      <c r="X398" s="55">
        <f t="shared" si="2"/>
        <v>0</v>
      </c>
      <c r="Y398" s="56" t="s">
        <v>951</v>
      </c>
      <c r="Z398" s="57"/>
      <c r="AA398" s="58"/>
    </row>
    <row r="399" spans="1:27" s="60" customFormat="1" ht="18" customHeight="1">
      <c r="A399" s="46" t="s">
        <v>952</v>
      </c>
      <c r="B399" s="46" t="s">
        <v>953</v>
      </c>
      <c r="C399" s="47">
        <v>57103</v>
      </c>
      <c r="D399" s="64" t="s">
        <v>198</v>
      </c>
      <c r="E399" s="46" t="s">
        <v>46</v>
      </c>
      <c r="F399" s="48" t="s">
        <v>954</v>
      </c>
      <c r="G399" s="46" t="s">
        <v>955</v>
      </c>
      <c r="H399" s="49"/>
      <c r="I399" s="50"/>
      <c r="J399" s="49"/>
      <c r="K399" s="50"/>
      <c r="L399" s="49"/>
      <c r="M399" s="50"/>
      <c r="N399" s="49"/>
      <c r="O399" s="50"/>
      <c r="P399" s="115">
        <v>50000</v>
      </c>
      <c r="Q399" s="116"/>
      <c r="R399" s="117"/>
      <c r="S399" s="129" t="s">
        <v>956</v>
      </c>
      <c r="T399" s="130"/>
      <c r="U399" s="131"/>
      <c r="V399" s="53">
        <v>50000</v>
      </c>
      <c r="W399" s="54"/>
      <c r="X399" s="55">
        <f t="shared" si="2"/>
        <v>0</v>
      </c>
      <c r="Y399" s="65" t="s">
        <v>957</v>
      </c>
      <c r="Z399" s="57" t="s">
        <v>37</v>
      </c>
      <c r="AA399" s="58" t="s">
        <v>958</v>
      </c>
    </row>
    <row r="400" spans="1:27" s="60" customFormat="1" ht="18" customHeight="1">
      <c r="A400" s="46" t="s">
        <v>952</v>
      </c>
      <c r="B400" s="46" t="s">
        <v>953</v>
      </c>
      <c r="C400" s="47">
        <v>57104</v>
      </c>
      <c r="D400" s="64" t="s">
        <v>198</v>
      </c>
      <c r="E400" s="46" t="s">
        <v>46</v>
      </c>
      <c r="F400" s="48" t="s">
        <v>959</v>
      </c>
      <c r="G400" s="46" t="s">
        <v>955</v>
      </c>
      <c r="H400" s="49"/>
      <c r="I400" s="50"/>
      <c r="J400" s="49"/>
      <c r="K400" s="50"/>
      <c r="L400" s="49"/>
      <c r="M400" s="50"/>
      <c r="N400" s="49"/>
      <c r="O400" s="50"/>
      <c r="P400" s="115">
        <v>45000</v>
      </c>
      <c r="Q400" s="116"/>
      <c r="R400" s="117"/>
      <c r="S400" s="129" t="s">
        <v>960</v>
      </c>
      <c r="T400" s="130"/>
      <c r="U400" s="131"/>
      <c r="V400" s="53">
        <v>45000</v>
      </c>
      <c r="W400" s="54"/>
      <c r="X400" s="55">
        <f t="shared" si="2"/>
        <v>0</v>
      </c>
      <c r="Y400" s="65" t="s">
        <v>961</v>
      </c>
      <c r="Z400" s="57" t="s">
        <v>37</v>
      </c>
      <c r="AA400" s="58" t="s">
        <v>962</v>
      </c>
    </row>
    <row r="401" spans="1:27" s="60" customFormat="1" ht="18" customHeight="1">
      <c r="A401" s="46" t="s">
        <v>952</v>
      </c>
      <c r="B401" s="46" t="s">
        <v>953</v>
      </c>
      <c r="C401" s="47">
        <v>55821</v>
      </c>
      <c r="D401" s="46" t="s">
        <v>45</v>
      </c>
      <c r="E401" s="46" t="s">
        <v>94</v>
      </c>
      <c r="F401" s="48" t="s">
        <v>963</v>
      </c>
      <c r="G401" s="46" t="s">
        <v>955</v>
      </c>
      <c r="H401" s="49"/>
      <c r="I401" s="50"/>
      <c r="J401" s="49"/>
      <c r="K401" s="50"/>
      <c r="L401" s="49"/>
      <c r="M401" s="50"/>
      <c r="N401" s="49"/>
      <c r="O401" s="50"/>
      <c r="P401" s="115">
        <v>6000</v>
      </c>
      <c r="Q401" s="116"/>
      <c r="R401" s="117"/>
      <c r="S401" s="129"/>
      <c r="T401" s="130"/>
      <c r="U401" s="131"/>
      <c r="V401" s="53">
        <v>6000</v>
      </c>
      <c r="W401" s="54"/>
      <c r="X401" s="55">
        <f t="shared" si="2"/>
        <v>0</v>
      </c>
      <c r="Y401" s="56" t="s">
        <v>964</v>
      </c>
      <c r="Z401" s="57" t="s">
        <v>37</v>
      </c>
      <c r="AA401" s="58" t="s">
        <v>965</v>
      </c>
    </row>
    <row r="402" spans="1:27" s="60" customFormat="1" ht="18" customHeight="1">
      <c r="A402" s="46" t="s">
        <v>952</v>
      </c>
      <c r="B402" s="46" t="s">
        <v>953</v>
      </c>
      <c r="C402" s="47">
        <v>55873</v>
      </c>
      <c r="D402" s="46" t="s">
        <v>820</v>
      </c>
      <c r="E402" s="46" t="s">
        <v>46</v>
      </c>
      <c r="F402" s="48" t="s">
        <v>966</v>
      </c>
      <c r="G402" s="46" t="s">
        <v>955</v>
      </c>
      <c r="H402" s="49"/>
      <c r="I402" s="50"/>
      <c r="J402" s="49"/>
      <c r="K402" s="50"/>
      <c r="L402" s="49"/>
      <c r="M402" s="50"/>
      <c r="N402" s="49"/>
      <c r="O402" s="50"/>
      <c r="P402" s="115">
        <v>24000</v>
      </c>
      <c r="Q402" s="116"/>
      <c r="R402" s="117"/>
      <c r="S402" s="129"/>
      <c r="T402" s="130"/>
      <c r="U402" s="131"/>
      <c r="V402" s="53">
        <v>24000</v>
      </c>
      <c r="W402" s="54"/>
      <c r="X402" s="55">
        <f t="shared" si="2"/>
        <v>0</v>
      </c>
      <c r="Y402" s="56" t="s">
        <v>967</v>
      </c>
      <c r="Z402" s="57" t="s">
        <v>52</v>
      </c>
      <c r="AA402" s="58" t="s">
        <v>968</v>
      </c>
    </row>
    <row r="403" spans="1:27" s="60" customFormat="1" ht="18" customHeight="1">
      <c r="A403" s="46" t="s">
        <v>952</v>
      </c>
      <c r="B403" s="46" t="s">
        <v>953</v>
      </c>
      <c r="C403" s="47">
        <v>55863</v>
      </c>
      <c r="D403" s="46" t="s">
        <v>820</v>
      </c>
      <c r="E403" s="46" t="s">
        <v>46</v>
      </c>
      <c r="F403" s="48" t="s">
        <v>969</v>
      </c>
      <c r="G403" s="46" t="s">
        <v>955</v>
      </c>
      <c r="H403" s="49"/>
      <c r="I403" s="50"/>
      <c r="J403" s="49"/>
      <c r="K403" s="50"/>
      <c r="L403" s="49"/>
      <c r="M403" s="50"/>
      <c r="N403" s="49"/>
      <c r="O403" s="50"/>
      <c r="P403" s="115">
        <v>24000</v>
      </c>
      <c r="Q403" s="116"/>
      <c r="R403" s="117"/>
      <c r="S403" s="129"/>
      <c r="T403" s="130"/>
      <c r="U403" s="131"/>
      <c r="V403" s="53">
        <v>24000</v>
      </c>
      <c r="W403" s="54"/>
      <c r="X403" s="55">
        <f t="shared" si="2"/>
        <v>0</v>
      </c>
      <c r="Y403" s="56" t="s">
        <v>970</v>
      </c>
      <c r="Z403" s="57" t="s">
        <v>52</v>
      </c>
      <c r="AA403" s="58" t="s">
        <v>971</v>
      </c>
    </row>
    <row r="404" spans="1:27" s="60" customFormat="1" ht="18" customHeight="1">
      <c r="A404" s="46" t="s">
        <v>952</v>
      </c>
      <c r="B404" s="46" t="s">
        <v>953</v>
      </c>
      <c r="C404" s="47">
        <v>55947</v>
      </c>
      <c r="D404" s="46" t="s">
        <v>820</v>
      </c>
      <c r="E404" s="46" t="s">
        <v>46</v>
      </c>
      <c r="F404" s="48" t="s">
        <v>972</v>
      </c>
      <c r="G404" s="46" t="s">
        <v>955</v>
      </c>
      <c r="H404" s="49"/>
      <c r="I404" s="50"/>
      <c r="J404" s="49"/>
      <c r="K404" s="50"/>
      <c r="L404" s="49"/>
      <c r="M404" s="50"/>
      <c r="N404" s="49"/>
      <c r="O404" s="50"/>
      <c r="P404" s="115">
        <v>21000</v>
      </c>
      <c r="Q404" s="116"/>
      <c r="R404" s="117"/>
      <c r="S404" s="129"/>
      <c r="T404" s="130"/>
      <c r="U404" s="131"/>
      <c r="V404" s="53">
        <v>21000</v>
      </c>
      <c r="W404" s="54"/>
      <c r="X404" s="55">
        <f t="shared" si="2"/>
        <v>0</v>
      </c>
      <c r="Y404" s="56" t="s">
        <v>973</v>
      </c>
      <c r="Z404" s="57" t="s">
        <v>52</v>
      </c>
      <c r="AA404" s="58" t="s">
        <v>974</v>
      </c>
    </row>
    <row r="405" spans="1:27" s="60" customFormat="1" ht="18" customHeight="1">
      <c r="A405" s="46" t="s">
        <v>952</v>
      </c>
      <c r="B405" s="46" t="s">
        <v>953</v>
      </c>
      <c r="C405" s="47">
        <v>55942</v>
      </c>
      <c r="D405" s="46" t="s">
        <v>820</v>
      </c>
      <c r="E405" s="46" t="s">
        <v>46</v>
      </c>
      <c r="F405" s="48" t="s">
        <v>975</v>
      </c>
      <c r="G405" s="46" t="s">
        <v>955</v>
      </c>
      <c r="H405" s="49"/>
      <c r="I405" s="50"/>
      <c r="J405" s="49"/>
      <c r="K405" s="50"/>
      <c r="L405" s="49"/>
      <c r="M405" s="50"/>
      <c r="N405" s="49"/>
      <c r="O405" s="50"/>
      <c r="P405" s="115">
        <v>21000</v>
      </c>
      <c r="Q405" s="116"/>
      <c r="R405" s="117"/>
      <c r="S405" s="129"/>
      <c r="T405" s="130"/>
      <c r="U405" s="131"/>
      <c r="V405" s="53">
        <v>21000</v>
      </c>
      <c r="W405" s="54"/>
      <c r="X405" s="55">
        <f t="shared" si="2"/>
        <v>0</v>
      </c>
      <c r="Y405" s="56" t="s">
        <v>976</v>
      </c>
      <c r="Z405" s="57" t="s">
        <v>52</v>
      </c>
      <c r="AA405" s="58" t="s">
        <v>977</v>
      </c>
    </row>
    <row r="406" spans="1:27" s="60" customFormat="1" ht="18" customHeight="1">
      <c r="A406" s="46" t="s">
        <v>952</v>
      </c>
      <c r="B406" s="46" t="s">
        <v>953</v>
      </c>
      <c r="C406" s="47">
        <v>55913</v>
      </c>
      <c r="D406" s="46" t="s">
        <v>820</v>
      </c>
      <c r="E406" s="46" t="s">
        <v>46</v>
      </c>
      <c r="F406" s="48" t="s">
        <v>978</v>
      </c>
      <c r="G406" s="46" t="s">
        <v>955</v>
      </c>
      <c r="H406" s="49"/>
      <c r="I406" s="50"/>
      <c r="J406" s="49"/>
      <c r="K406" s="50"/>
      <c r="L406" s="49"/>
      <c r="M406" s="50"/>
      <c r="N406" s="49"/>
      <c r="O406" s="50"/>
      <c r="P406" s="115">
        <v>12000</v>
      </c>
      <c r="Q406" s="116"/>
      <c r="R406" s="117"/>
      <c r="S406" s="129"/>
      <c r="T406" s="130"/>
      <c r="U406" s="131"/>
      <c r="V406" s="53">
        <v>12000</v>
      </c>
      <c r="W406" s="54"/>
      <c r="X406" s="55">
        <f t="shared" si="2"/>
        <v>0</v>
      </c>
      <c r="Y406" s="56" t="s">
        <v>979</v>
      </c>
      <c r="Z406" s="57" t="s">
        <v>52</v>
      </c>
      <c r="AA406" s="58" t="s">
        <v>980</v>
      </c>
    </row>
    <row r="407" spans="1:27" s="60" customFormat="1" ht="18" customHeight="1">
      <c r="A407" s="46" t="s">
        <v>952</v>
      </c>
      <c r="B407" s="46" t="s">
        <v>953</v>
      </c>
      <c r="C407" s="47">
        <v>55903</v>
      </c>
      <c r="D407" s="46" t="s">
        <v>820</v>
      </c>
      <c r="E407" s="46" t="s">
        <v>46</v>
      </c>
      <c r="F407" s="48" t="s">
        <v>981</v>
      </c>
      <c r="G407" s="46" t="s">
        <v>955</v>
      </c>
      <c r="H407" s="49"/>
      <c r="I407" s="50"/>
      <c r="J407" s="49"/>
      <c r="K407" s="50"/>
      <c r="L407" s="49"/>
      <c r="M407" s="50"/>
      <c r="N407" s="49"/>
      <c r="O407" s="50"/>
      <c r="P407" s="115">
        <v>12000</v>
      </c>
      <c r="Q407" s="116"/>
      <c r="R407" s="117"/>
      <c r="S407" s="129"/>
      <c r="T407" s="130"/>
      <c r="U407" s="131"/>
      <c r="V407" s="53">
        <v>12000</v>
      </c>
      <c r="W407" s="54"/>
      <c r="X407" s="55">
        <f t="shared" si="2"/>
        <v>0</v>
      </c>
      <c r="Y407" s="56" t="s">
        <v>979</v>
      </c>
      <c r="Z407" s="57" t="s">
        <v>52</v>
      </c>
      <c r="AA407" s="58" t="s">
        <v>982</v>
      </c>
    </row>
    <row r="408" spans="1:27" s="60" customFormat="1" ht="18" customHeight="1">
      <c r="A408" s="46" t="s">
        <v>952</v>
      </c>
      <c r="B408" s="46" t="s">
        <v>953</v>
      </c>
      <c r="C408" s="47">
        <v>55893</v>
      </c>
      <c r="D408" s="46" t="s">
        <v>820</v>
      </c>
      <c r="E408" s="46" t="s">
        <v>46</v>
      </c>
      <c r="F408" s="48" t="s">
        <v>983</v>
      </c>
      <c r="G408" s="46" t="s">
        <v>955</v>
      </c>
      <c r="H408" s="49"/>
      <c r="I408" s="50"/>
      <c r="J408" s="49"/>
      <c r="K408" s="50"/>
      <c r="L408" s="49"/>
      <c r="M408" s="50"/>
      <c r="N408" s="49"/>
      <c r="O408" s="50"/>
      <c r="P408" s="115">
        <v>12000</v>
      </c>
      <c r="Q408" s="116"/>
      <c r="R408" s="117"/>
      <c r="S408" s="129"/>
      <c r="T408" s="130"/>
      <c r="U408" s="131"/>
      <c r="V408" s="53">
        <v>12000</v>
      </c>
      <c r="W408" s="54"/>
      <c r="X408" s="55">
        <f t="shared" si="2"/>
        <v>0</v>
      </c>
      <c r="Y408" s="56" t="s">
        <v>984</v>
      </c>
      <c r="Z408" s="57" t="s">
        <v>52</v>
      </c>
      <c r="AA408" s="58" t="s">
        <v>985</v>
      </c>
    </row>
    <row r="409" spans="1:27" s="60" customFormat="1" ht="18" customHeight="1">
      <c r="A409" s="46" t="s">
        <v>952</v>
      </c>
      <c r="B409" s="46" t="s">
        <v>953</v>
      </c>
      <c r="C409" s="47">
        <v>55883</v>
      </c>
      <c r="D409" s="46" t="s">
        <v>820</v>
      </c>
      <c r="E409" s="46" t="s">
        <v>46</v>
      </c>
      <c r="F409" s="48" t="s">
        <v>986</v>
      </c>
      <c r="G409" s="46" t="s">
        <v>955</v>
      </c>
      <c r="H409" s="49"/>
      <c r="I409" s="50"/>
      <c r="J409" s="49"/>
      <c r="K409" s="50"/>
      <c r="L409" s="49"/>
      <c r="M409" s="50"/>
      <c r="N409" s="49"/>
      <c r="O409" s="50"/>
      <c r="P409" s="115">
        <v>12000</v>
      </c>
      <c r="Q409" s="116"/>
      <c r="R409" s="117"/>
      <c r="S409" s="129"/>
      <c r="T409" s="130"/>
      <c r="U409" s="131"/>
      <c r="V409" s="53">
        <v>12000</v>
      </c>
      <c r="W409" s="54"/>
      <c r="X409" s="55">
        <f t="shared" si="2"/>
        <v>0</v>
      </c>
      <c r="Y409" s="56" t="s">
        <v>984</v>
      </c>
      <c r="Z409" s="57" t="s">
        <v>52</v>
      </c>
      <c r="AA409" s="58" t="s">
        <v>987</v>
      </c>
    </row>
    <row r="410" spans="1:27" s="60" customFormat="1" ht="18" customHeight="1">
      <c r="A410" s="46" t="s">
        <v>952</v>
      </c>
      <c r="B410" s="46" t="s">
        <v>953</v>
      </c>
      <c r="C410" s="47">
        <v>55631</v>
      </c>
      <c r="D410" s="46" t="s">
        <v>820</v>
      </c>
      <c r="E410" s="46" t="s">
        <v>46</v>
      </c>
      <c r="F410" s="48" t="s">
        <v>988</v>
      </c>
      <c r="G410" s="46" t="s">
        <v>955</v>
      </c>
      <c r="H410" s="49"/>
      <c r="I410" s="50"/>
      <c r="J410" s="49"/>
      <c r="K410" s="50"/>
      <c r="L410" s="49"/>
      <c r="M410" s="50"/>
      <c r="N410" s="49"/>
      <c r="O410" s="50"/>
      <c r="P410" s="115">
        <v>84000</v>
      </c>
      <c r="Q410" s="116"/>
      <c r="R410" s="117"/>
      <c r="S410" s="136" t="s">
        <v>587</v>
      </c>
      <c r="T410" s="140"/>
      <c r="U410" s="137"/>
      <c r="V410" s="53">
        <v>84000</v>
      </c>
      <c r="W410" s="54"/>
      <c r="X410" s="55">
        <f t="shared" si="2"/>
        <v>0</v>
      </c>
      <c r="Y410" s="56" t="s">
        <v>989</v>
      </c>
      <c r="Z410" s="57" t="s">
        <v>52</v>
      </c>
      <c r="AA410" s="58" t="s">
        <v>990</v>
      </c>
    </row>
    <row r="411" spans="1:27" s="60" customFormat="1" ht="18" customHeight="1">
      <c r="A411" s="46" t="s">
        <v>952</v>
      </c>
      <c r="B411" s="46" t="s">
        <v>953</v>
      </c>
      <c r="C411" s="47">
        <v>55632</v>
      </c>
      <c r="D411" s="46" t="s">
        <v>820</v>
      </c>
      <c r="E411" s="46" t="s">
        <v>46</v>
      </c>
      <c r="F411" s="48" t="s">
        <v>991</v>
      </c>
      <c r="G411" s="46" t="s">
        <v>955</v>
      </c>
      <c r="H411" s="49"/>
      <c r="I411" s="50"/>
      <c r="J411" s="49"/>
      <c r="K411" s="50"/>
      <c r="L411" s="49"/>
      <c r="M411" s="50"/>
      <c r="N411" s="49"/>
      <c r="O411" s="50"/>
      <c r="P411" s="115">
        <v>12000</v>
      </c>
      <c r="Q411" s="116"/>
      <c r="R411" s="117"/>
      <c r="S411" s="129"/>
      <c r="T411" s="130"/>
      <c r="U411" s="131"/>
      <c r="V411" s="53">
        <v>12000</v>
      </c>
      <c r="W411" s="54"/>
      <c r="X411" s="55">
        <f t="shared" si="2"/>
        <v>0</v>
      </c>
      <c r="Y411" s="56" t="s">
        <v>984</v>
      </c>
      <c r="Z411" s="57" t="s">
        <v>52</v>
      </c>
      <c r="AA411" s="58" t="s">
        <v>992</v>
      </c>
    </row>
    <row r="412" spans="1:27" s="60" customFormat="1" ht="18" customHeight="1">
      <c r="A412" s="46" t="s">
        <v>952</v>
      </c>
      <c r="B412" s="46" t="s">
        <v>953</v>
      </c>
      <c r="C412" s="47">
        <v>55633</v>
      </c>
      <c r="D412" s="46" t="s">
        <v>820</v>
      </c>
      <c r="E412" s="46" t="s">
        <v>46</v>
      </c>
      <c r="F412" s="48" t="s">
        <v>993</v>
      </c>
      <c r="G412" s="46" t="s">
        <v>955</v>
      </c>
      <c r="H412" s="49"/>
      <c r="I412" s="50"/>
      <c r="J412" s="49"/>
      <c r="K412" s="50"/>
      <c r="L412" s="49"/>
      <c r="M412" s="50"/>
      <c r="N412" s="49"/>
      <c r="O412" s="50"/>
      <c r="P412" s="115">
        <v>12000</v>
      </c>
      <c r="Q412" s="116"/>
      <c r="R412" s="117"/>
      <c r="S412" s="129"/>
      <c r="T412" s="130"/>
      <c r="U412" s="131"/>
      <c r="V412" s="53">
        <v>12000</v>
      </c>
      <c r="W412" s="54"/>
      <c r="X412" s="55">
        <f t="shared" si="2"/>
        <v>0</v>
      </c>
      <c r="Y412" s="56" t="s">
        <v>979</v>
      </c>
      <c r="Z412" s="57" t="s">
        <v>52</v>
      </c>
      <c r="AA412" s="58" t="s">
        <v>992</v>
      </c>
    </row>
    <row r="413" spans="1:27" s="60" customFormat="1" ht="18" customHeight="1">
      <c r="A413" s="46" t="s">
        <v>952</v>
      </c>
      <c r="B413" s="46" t="s">
        <v>953</v>
      </c>
      <c r="C413" s="47">
        <v>55634</v>
      </c>
      <c r="D413" s="46" t="s">
        <v>820</v>
      </c>
      <c r="E413" s="46" t="s">
        <v>46</v>
      </c>
      <c r="F413" s="48" t="s">
        <v>994</v>
      </c>
      <c r="G413" s="46" t="s">
        <v>955</v>
      </c>
      <c r="H413" s="49"/>
      <c r="I413" s="50"/>
      <c r="J413" s="49"/>
      <c r="K413" s="50"/>
      <c r="L413" s="49"/>
      <c r="M413" s="50"/>
      <c r="N413" s="49"/>
      <c r="O413" s="50"/>
      <c r="P413" s="115">
        <v>12000</v>
      </c>
      <c r="Q413" s="116"/>
      <c r="R413" s="117"/>
      <c r="S413" s="129"/>
      <c r="T413" s="130"/>
      <c r="U413" s="131"/>
      <c r="V413" s="53">
        <v>12000</v>
      </c>
      <c r="W413" s="54"/>
      <c r="X413" s="55">
        <f t="shared" si="2"/>
        <v>0</v>
      </c>
      <c r="Y413" s="56" t="s">
        <v>984</v>
      </c>
      <c r="Z413" s="57" t="s">
        <v>52</v>
      </c>
      <c r="AA413" s="58" t="s">
        <v>995</v>
      </c>
    </row>
    <row r="414" spans="1:27" s="60" customFormat="1" ht="18" customHeight="1">
      <c r="A414" s="46" t="s">
        <v>952</v>
      </c>
      <c r="B414" s="46" t="s">
        <v>953</v>
      </c>
      <c r="C414" s="47">
        <v>55635</v>
      </c>
      <c r="D414" s="46" t="s">
        <v>820</v>
      </c>
      <c r="E414" s="46" t="s">
        <v>46</v>
      </c>
      <c r="F414" s="48" t="s">
        <v>996</v>
      </c>
      <c r="G414" s="46" t="s">
        <v>955</v>
      </c>
      <c r="H414" s="49"/>
      <c r="I414" s="50"/>
      <c r="J414" s="49"/>
      <c r="K414" s="50"/>
      <c r="L414" s="49"/>
      <c r="M414" s="50"/>
      <c r="N414" s="49"/>
      <c r="O414" s="50"/>
      <c r="P414" s="115">
        <v>12000</v>
      </c>
      <c r="Q414" s="116"/>
      <c r="R414" s="117"/>
      <c r="S414" s="129"/>
      <c r="T414" s="130"/>
      <c r="U414" s="131"/>
      <c r="V414" s="53">
        <v>12000</v>
      </c>
      <c r="W414" s="54"/>
      <c r="X414" s="55">
        <f t="shared" si="2"/>
        <v>0</v>
      </c>
      <c r="Y414" s="56" t="s">
        <v>979</v>
      </c>
      <c r="Z414" s="57" t="s">
        <v>52</v>
      </c>
      <c r="AA414" s="58" t="s">
        <v>992</v>
      </c>
    </row>
    <row r="415" spans="1:27" s="60" customFormat="1" ht="18" customHeight="1">
      <c r="A415" s="46" t="s">
        <v>952</v>
      </c>
      <c r="B415" s="46" t="s">
        <v>953</v>
      </c>
      <c r="C415" s="47">
        <v>55636</v>
      </c>
      <c r="D415" s="46" t="s">
        <v>820</v>
      </c>
      <c r="E415" s="46" t="s">
        <v>46</v>
      </c>
      <c r="F415" s="48" t="s">
        <v>997</v>
      </c>
      <c r="G415" s="46" t="s">
        <v>955</v>
      </c>
      <c r="H415" s="49"/>
      <c r="I415" s="50"/>
      <c r="J415" s="49"/>
      <c r="K415" s="50"/>
      <c r="L415" s="49"/>
      <c r="M415" s="50"/>
      <c r="N415" s="49"/>
      <c r="O415" s="50"/>
      <c r="P415" s="115">
        <v>12000</v>
      </c>
      <c r="Q415" s="116"/>
      <c r="R415" s="117"/>
      <c r="S415" s="129"/>
      <c r="T415" s="130"/>
      <c r="U415" s="131"/>
      <c r="V415" s="53">
        <v>12000</v>
      </c>
      <c r="W415" s="54"/>
      <c r="X415" s="55">
        <f t="shared" si="2"/>
        <v>0</v>
      </c>
      <c r="Y415" s="56" t="s">
        <v>984</v>
      </c>
      <c r="Z415" s="57" t="s">
        <v>52</v>
      </c>
      <c r="AA415" s="58" t="s">
        <v>998</v>
      </c>
    </row>
    <row r="416" spans="1:27" s="60" customFormat="1" ht="18" customHeight="1">
      <c r="A416" s="46" t="s">
        <v>952</v>
      </c>
      <c r="B416" s="46" t="s">
        <v>953</v>
      </c>
      <c r="C416" s="47">
        <v>55637</v>
      </c>
      <c r="D416" s="46" t="s">
        <v>820</v>
      </c>
      <c r="E416" s="46" t="s">
        <v>46</v>
      </c>
      <c r="F416" s="48" t="s">
        <v>999</v>
      </c>
      <c r="G416" s="46" t="s">
        <v>955</v>
      </c>
      <c r="H416" s="49"/>
      <c r="I416" s="50"/>
      <c r="J416" s="49"/>
      <c r="K416" s="50"/>
      <c r="L416" s="49"/>
      <c r="M416" s="50"/>
      <c r="N416" s="49"/>
      <c r="O416" s="50"/>
      <c r="P416" s="115">
        <v>12000</v>
      </c>
      <c r="Q416" s="116"/>
      <c r="R416" s="117"/>
      <c r="S416" s="129"/>
      <c r="T416" s="130"/>
      <c r="U416" s="131"/>
      <c r="V416" s="53">
        <v>12000</v>
      </c>
      <c r="W416" s="54"/>
      <c r="X416" s="55">
        <f t="shared" si="2"/>
        <v>0</v>
      </c>
      <c r="Y416" s="56" t="s">
        <v>984</v>
      </c>
      <c r="Z416" s="57" t="s">
        <v>52</v>
      </c>
      <c r="AA416" s="58" t="s">
        <v>992</v>
      </c>
    </row>
    <row r="417" spans="1:27" s="60" customFormat="1" ht="18" customHeight="1">
      <c r="A417" s="46" t="s">
        <v>952</v>
      </c>
      <c r="B417" s="46" t="s">
        <v>953</v>
      </c>
      <c r="C417" s="47">
        <v>55638</v>
      </c>
      <c r="D417" s="46" t="s">
        <v>820</v>
      </c>
      <c r="E417" s="46" t="s">
        <v>46</v>
      </c>
      <c r="F417" s="48" t="s">
        <v>1000</v>
      </c>
      <c r="G417" s="46" t="s">
        <v>955</v>
      </c>
      <c r="H417" s="49"/>
      <c r="I417" s="50"/>
      <c r="J417" s="49"/>
      <c r="K417" s="50"/>
      <c r="L417" s="49"/>
      <c r="M417" s="50"/>
      <c r="N417" s="49"/>
      <c r="O417" s="50"/>
      <c r="P417" s="115">
        <v>12000</v>
      </c>
      <c r="Q417" s="116"/>
      <c r="R417" s="117"/>
      <c r="S417" s="129"/>
      <c r="T417" s="130"/>
      <c r="U417" s="131"/>
      <c r="V417" s="53">
        <v>12000</v>
      </c>
      <c r="W417" s="54"/>
      <c r="X417" s="55">
        <f t="shared" si="2"/>
        <v>0</v>
      </c>
      <c r="Y417" s="56" t="s">
        <v>979</v>
      </c>
      <c r="Z417" s="57" t="s">
        <v>52</v>
      </c>
      <c r="AA417" s="58" t="s">
        <v>1001</v>
      </c>
    </row>
    <row r="418" spans="1:27" s="60" customFormat="1" ht="18" customHeight="1">
      <c r="A418" s="46" t="s">
        <v>952</v>
      </c>
      <c r="B418" s="46" t="s">
        <v>953</v>
      </c>
      <c r="C418" s="47">
        <v>56580</v>
      </c>
      <c r="D418" s="46" t="s">
        <v>1002</v>
      </c>
      <c r="E418" s="46" t="s">
        <v>46</v>
      </c>
      <c r="F418" s="48" t="s">
        <v>1003</v>
      </c>
      <c r="G418" s="46" t="s">
        <v>955</v>
      </c>
      <c r="H418" s="49"/>
      <c r="I418" s="50"/>
      <c r="J418" s="49"/>
      <c r="K418" s="50"/>
      <c r="L418" s="49"/>
      <c r="M418" s="50"/>
      <c r="N418" s="49"/>
      <c r="O418" s="50"/>
      <c r="P418" s="115">
        <v>6800</v>
      </c>
      <c r="Q418" s="116"/>
      <c r="R418" s="117"/>
      <c r="S418" s="129"/>
      <c r="T418" s="130"/>
      <c r="U418" s="131"/>
      <c r="V418" s="53">
        <v>6800</v>
      </c>
      <c r="W418" s="54"/>
      <c r="X418" s="55">
        <f t="shared" ref="X418:X430" si="3">W418/V418</f>
        <v>0</v>
      </c>
      <c r="Y418" s="56" t="s">
        <v>1004</v>
      </c>
      <c r="Z418" s="57" t="s">
        <v>52</v>
      </c>
      <c r="AA418" s="58" t="s">
        <v>1005</v>
      </c>
    </row>
    <row r="419" spans="1:27" s="60" customFormat="1" ht="18" customHeight="1">
      <c r="A419" s="46" t="s">
        <v>952</v>
      </c>
      <c r="B419" s="46" t="s">
        <v>953</v>
      </c>
      <c r="C419" s="47">
        <v>56581</v>
      </c>
      <c r="D419" s="46" t="s">
        <v>1002</v>
      </c>
      <c r="E419" s="46" t="s">
        <v>46</v>
      </c>
      <c r="F419" s="48" t="s">
        <v>1006</v>
      </c>
      <c r="G419" s="46" t="s">
        <v>955</v>
      </c>
      <c r="H419" s="49"/>
      <c r="I419" s="50"/>
      <c r="J419" s="49"/>
      <c r="K419" s="50"/>
      <c r="L419" s="49"/>
      <c r="M419" s="50"/>
      <c r="N419" s="49"/>
      <c r="O419" s="50"/>
      <c r="P419" s="115">
        <v>26000</v>
      </c>
      <c r="Q419" s="116"/>
      <c r="R419" s="117"/>
      <c r="S419" s="129"/>
      <c r="T419" s="130"/>
      <c r="U419" s="131"/>
      <c r="V419" s="53">
        <v>26000</v>
      </c>
      <c r="W419" s="54"/>
      <c r="X419" s="55">
        <f t="shared" si="3"/>
        <v>0</v>
      </c>
      <c r="Y419" s="56" t="s">
        <v>1007</v>
      </c>
      <c r="Z419" s="57" t="s">
        <v>52</v>
      </c>
      <c r="AA419" s="58" t="s">
        <v>1008</v>
      </c>
    </row>
    <row r="420" spans="1:27" s="60" customFormat="1" ht="18" customHeight="1">
      <c r="A420" s="46" t="s">
        <v>952</v>
      </c>
      <c r="B420" s="46" t="s">
        <v>953</v>
      </c>
      <c r="C420" s="47">
        <v>56570</v>
      </c>
      <c r="D420" s="46" t="s">
        <v>1002</v>
      </c>
      <c r="E420" s="46" t="s">
        <v>46</v>
      </c>
      <c r="F420" s="48" t="s">
        <v>1009</v>
      </c>
      <c r="G420" s="46" t="s">
        <v>955</v>
      </c>
      <c r="H420" s="49"/>
      <c r="I420" s="50"/>
      <c r="J420" s="49"/>
      <c r="K420" s="50"/>
      <c r="L420" s="49"/>
      <c r="M420" s="50"/>
      <c r="N420" s="49"/>
      <c r="O420" s="50"/>
      <c r="P420" s="115">
        <v>8000</v>
      </c>
      <c r="Q420" s="116"/>
      <c r="R420" s="117"/>
      <c r="S420" s="129"/>
      <c r="T420" s="130"/>
      <c r="U420" s="131"/>
      <c r="V420" s="53">
        <v>8000</v>
      </c>
      <c r="W420" s="54"/>
      <c r="X420" s="55">
        <f t="shared" si="3"/>
        <v>0</v>
      </c>
      <c r="Y420" s="56" t="s">
        <v>1010</v>
      </c>
      <c r="Z420" s="57" t="s">
        <v>52</v>
      </c>
      <c r="AA420" s="58" t="s">
        <v>1011</v>
      </c>
    </row>
    <row r="421" spans="1:27" s="60" customFormat="1" ht="18" customHeight="1">
      <c r="A421" s="46" t="s">
        <v>952</v>
      </c>
      <c r="B421" s="46" t="s">
        <v>953</v>
      </c>
      <c r="C421" s="47">
        <v>56571</v>
      </c>
      <c r="D421" s="46" t="s">
        <v>1002</v>
      </c>
      <c r="E421" s="46" t="s">
        <v>46</v>
      </c>
      <c r="F421" s="48" t="s">
        <v>1012</v>
      </c>
      <c r="G421" s="46" t="s">
        <v>955</v>
      </c>
      <c r="H421" s="49"/>
      <c r="I421" s="50"/>
      <c r="J421" s="49"/>
      <c r="K421" s="50"/>
      <c r="L421" s="49"/>
      <c r="M421" s="50"/>
      <c r="N421" s="49"/>
      <c r="O421" s="50"/>
      <c r="P421" s="115">
        <v>30000</v>
      </c>
      <c r="Q421" s="116"/>
      <c r="R421" s="117"/>
      <c r="S421" s="129"/>
      <c r="T421" s="130"/>
      <c r="U421" s="131"/>
      <c r="V421" s="53">
        <v>30000</v>
      </c>
      <c r="W421" s="54"/>
      <c r="X421" s="55">
        <f t="shared" si="3"/>
        <v>0</v>
      </c>
      <c r="Y421" s="56" t="s">
        <v>1013</v>
      </c>
      <c r="Z421" s="57" t="s">
        <v>52</v>
      </c>
      <c r="AA421" s="58" t="s">
        <v>1014</v>
      </c>
    </row>
    <row r="422" spans="1:27" s="60" customFormat="1" ht="18" customHeight="1">
      <c r="A422" s="46" t="s">
        <v>952</v>
      </c>
      <c r="B422" s="46" t="s">
        <v>953</v>
      </c>
      <c r="C422" s="47">
        <v>56530</v>
      </c>
      <c r="D422" s="46" t="s">
        <v>1002</v>
      </c>
      <c r="E422" s="46" t="s">
        <v>46</v>
      </c>
      <c r="F422" s="48" t="s">
        <v>1015</v>
      </c>
      <c r="G422" s="46" t="s">
        <v>955</v>
      </c>
      <c r="H422" s="49"/>
      <c r="I422" s="50"/>
      <c r="J422" s="49"/>
      <c r="K422" s="50"/>
      <c r="L422" s="49"/>
      <c r="M422" s="50"/>
      <c r="N422" s="49"/>
      <c r="O422" s="50"/>
      <c r="P422" s="115">
        <v>12000</v>
      </c>
      <c r="Q422" s="116"/>
      <c r="R422" s="117"/>
      <c r="S422" s="129"/>
      <c r="T422" s="130"/>
      <c r="U422" s="131"/>
      <c r="V422" s="53">
        <v>12000</v>
      </c>
      <c r="W422" s="54"/>
      <c r="X422" s="55">
        <f t="shared" si="3"/>
        <v>0</v>
      </c>
      <c r="Y422" s="56" t="s">
        <v>1016</v>
      </c>
      <c r="Z422" s="57" t="s">
        <v>52</v>
      </c>
      <c r="AA422" s="58" t="s">
        <v>1017</v>
      </c>
    </row>
    <row r="423" spans="1:27" s="60" customFormat="1" ht="18" customHeight="1">
      <c r="A423" s="46" t="s">
        <v>952</v>
      </c>
      <c r="B423" s="46" t="s">
        <v>953</v>
      </c>
      <c r="C423" s="47">
        <v>56540</v>
      </c>
      <c r="D423" s="46" t="s">
        <v>1002</v>
      </c>
      <c r="E423" s="46" t="s">
        <v>46</v>
      </c>
      <c r="F423" s="48" t="s">
        <v>1018</v>
      </c>
      <c r="G423" s="46" t="s">
        <v>955</v>
      </c>
      <c r="H423" s="49"/>
      <c r="I423" s="50"/>
      <c r="J423" s="49"/>
      <c r="K423" s="50"/>
      <c r="L423" s="49"/>
      <c r="M423" s="50"/>
      <c r="N423" s="49"/>
      <c r="O423" s="50"/>
      <c r="P423" s="115">
        <v>12000</v>
      </c>
      <c r="Q423" s="116"/>
      <c r="R423" s="117"/>
      <c r="S423" s="129"/>
      <c r="T423" s="130"/>
      <c r="U423" s="131"/>
      <c r="V423" s="53">
        <v>12000</v>
      </c>
      <c r="W423" s="54"/>
      <c r="X423" s="55">
        <f t="shared" si="3"/>
        <v>0</v>
      </c>
      <c r="Y423" s="56" t="s">
        <v>1019</v>
      </c>
      <c r="Z423" s="57" t="s">
        <v>52</v>
      </c>
      <c r="AA423" s="58" t="s">
        <v>1020</v>
      </c>
    </row>
    <row r="424" spans="1:27" s="60" customFormat="1" ht="18" customHeight="1">
      <c r="A424" s="46" t="s">
        <v>952</v>
      </c>
      <c r="B424" s="46" t="s">
        <v>953</v>
      </c>
      <c r="C424" s="47">
        <v>56550</v>
      </c>
      <c r="D424" s="46" t="s">
        <v>1002</v>
      </c>
      <c r="E424" s="46" t="s">
        <v>46</v>
      </c>
      <c r="F424" s="48" t="s">
        <v>1021</v>
      </c>
      <c r="G424" s="46" t="s">
        <v>955</v>
      </c>
      <c r="H424" s="49"/>
      <c r="I424" s="50"/>
      <c r="J424" s="49"/>
      <c r="K424" s="50"/>
      <c r="L424" s="49"/>
      <c r="M424" s="50"/>
      <c r="N424" s="49"/>
      <c r="O424" s="50"/>
      <c r="P424" s="115">
        <v>12000</v>
      </c>
      <c r="Q424" s="116"/>
      <c r="R424" s="117"/>
      <c r="S424" s="129"/>
      <c r="T424" s="130"/>
      <c r="U424" s="131"/>
      <c r="V424" s="53">
        <v>12000</v>
      </c>
      <c r="W424" s="54"/>
      <c r="X424" s="55">
        <f t="shared" si="3"/>
        <v>0</v>
      </c>
      <c r="Y424" s="56" t="s">
        <v>1022</v>
      </c>
      <c r="Z424" s="57" t="s">
        <v>52</v>
      </c>
      <c r="AA424" s="58" t="s">
        <v>1023</v>
      </c>
    </row>
    <row r="425" spans="1:27" s="60" customFormat="1" ht="18" customHeight="1">
      <c r="A425" s="46" t="s">
        <v>952</v>
      </c>
      <c r="B425" s="46" t="s">
        <v>953</v>
      </c>
      <c r="C425" s="47">
        <v>56560</v>
      </c>
      <c r="D425" s="46" t="s">
        <v>1002</v>
      </c>
      <c r="E425" s="46" t="s">
        <v>46</v>
      </c>
      <c r="F425" s="48" t="s">
        <v>1024</v>
      </c>
      <c r="G425" s="46" t="s">
        <v>955</v>
      </c>
      <c r="H425" s="49"/>
      <c r="I425" s="50"/>
      <c r="J425" s="49"/>
      <c r="K425" s="50"/>
      <c r="L425" s="49"/>
      <c r="M425" s="50"/>
      <c r="N425" s="49"/>
      <c r="O425" s="50"/>
      <c r="P425" s="115">
        <v>12000</v>
      </c>
      <c r="Q425" s="116"/>
      <c r="R425" s="117"/>
      <c r="S425" s="129"/>
      <c r="T425" s="130"/>
      <c r="U425" s="131"/>
      <c r="V425" s="53">
        <v>12000</v>
      </c>
      <c r="W425" s="54"/>
      <c r="X425" s="55">
        <f t="shared" si="3"/>
        <v>0</v>
      </c>
      <c r="Y425" s="56" t="s">
        <v>1022</v>
      </c>
      <c r="Z425" s="57" t="s">
        <v>52</v>
      </c>
      <c r="AA425" s="58" t="s">
        <v>1025</v>
      </c>
    </row>
    <row r="426" spans="1:27" s="60" customFormat="1" ht="18" customHeight="1">
      <c r="A426" s="46" t="s">
        <v>952</v>
      </c>
      <c r="B426" s="46" t="s">
        <v>953</v>
      </c>
      <c r="C426" s="47">
        <v>56660</v>
      </c>
      <c r="D426" s="46" t="s">
        <v>1002</v>
      </c>
      <c r="E426" s="46" t="s">
        <v>46</v>
      </c>
      <c r="F426" s="48" t="s">
        <v>1026</v>
      </c>
      <c r="G426" s="46" t="s">
        <v>955</v>
      </c>
      <c r="H426" s="49"/>
      <c r="I426" s="50"/>
      <c r="J426" s="49"/>
      <c r="K426" s="50"/>
      <c r="L426" s="49"/>
      <c r="M426" s="50"/>
      <c r="N426" s="49"/>
      <c r="O426" s="50"/>
      <c r="P426" s="115">
        <v>12000</v>
      </c>
      <c r="Q426" s="116"/>
      <c r="R426" s="117"/>
      <c r="S426" s="129"/>
      <c r="T426" s="130"/>
      <c r="U426" s="131"/>
      <c r="V426" s="53">
        <v>12000</v>
      </c>
      <c r="W426" s="54"/>
      <c r="X426" s="55">
        <f t="shared" si="3"/>
        <v>0</v>
      </c>
      <c r="Y426" s="56" t="s">
        <v>1027</v>
      </c>
      <c r="Z426" s="57" t="s">
        <v>52</v>
      </c>
      <c r="AA426" s="58" t="s">
        <v>1028</v>
      </c>
    </row>
    <row r="427" spans="1:27" s="60" customFormat="1" ht="18" customHeight="1">
      <c r="A427" s="46" t="s">
        <v>952</v>
      </c>
      <c r="B427" s="46" t="s">
        <v>953</v>
      </c>
      <c r="C427" s="47">
        <v>56390</v>
      </c>
      <c r="D427" s="46" t="s">
        <v>1002</v>
      </c>
      <c r="E427" s="46" t="s">
        <v>46</v>
      </c>
      <c r="F427" s="48" t="s">
        <v>1029</v>
      </c>
      <c r="G427" s="46" t="s">
        <v>955</v>
      </c>
      <c r="H427" s="49"/>
      <c r="I427" s="50"/>
      <c r="J427" s="49"/>
      <c r="K427" s="50"/>
      <c r="L427" s="49"/>
      <c r="M427" s="50"/>
      <c r="N427" s="49"/>
      <c r="O427" s="50"/>
      <c r="P427" s="115">
        <v>18000</v>
      </c>
      <c r="Q427" s="116"/>
      <c r="R427" s="117"/>
      <c r="S427" s="129"/>
      <c r="T427" s="130"/>
      <c r="U427" s="131"/>
      <c r="V427" s="53">
        <v>18000</v>
      </c>
      <c r="W427" s="54"/>
      <c r="X427" s="55">
        <f t="shared" si="3"/>
        <v>0</v>
      </c>
      <c r="Y427" s="56" t="s">
        <v>1030</v>
      </c>
      <c r="Z427" s="57" t="s">
        <v>52</v>
      </c>
      <c r="AA427" s="58" t="s">
        <v>1031</v>
      </c>
    </row>
    <row r="428" spans="1:27" s="60" customFormat="1" ht="18" customHeight="1">
      <c r="A428" s="46" t="s">
        <v>952</v>
      </c>
      <c r="B428" s="46" t="s">
        <v>953</v>
      </c>
      <c r="C428" s="47">
        <v>56400</v>
      </c>
      <c r="D428" s="46" t="s">
        <v>1002</v>
      </c>
      <c r="E428" s="46" t="s">
        <v>46</v>
      </c>
      <c r="F428" s="48" t="s">
        <v>1032</v>
      </c>
      <c r="G428" s="46" t="s">
        <v>955</v>
      </c>
      <c r="H428" s="49"/>
      <c r="I428" s="50"/>
      <c r="J428" s="49"/>
      <c r="K428" s="50"/>
      <c r="L428" s="49"/>
      <c r="M428" s="50"/>
      <c r="N428" s="49"/>
      <c r="O428" s="50"/>
      <c r="P428" s="115">
        <v>18000</v>
      </c>
      <c r="Q428" s="116"/>
      <c r="R428" s="117"/>
      <c r="S428" s="129"/>
      <c r="T428" s="130"/>
      <c r="U428" s="131"/>
      <c r="V428" s="53">
        <v>18000</v>
      </c>
      <c r="W428" s="54"/>
      <c r="X428" s="55">
        <f t="shared" si="3"/>
        <v>0</v>
      </c>
      <c r="Y428" s="56" t="s">
        <v>1030</v>
      </c>
      <c r="Z428" s="57" t="s">
        <v>52</v>
      </c>
      <c r="AA428" s="58" t="s">
        <v>1033</v>
      </c>
    </row>
    <row r="429" spans="1:27" s="60" customFormat="1" ht="18" customHeight="1">
      <c r="A429" s="46" t="s">
        <v>952</v>
      </c>
      <c r="B429" s="46" t="s">
        <v>953</v>
      </c>
      <c r="C429" s="47">
        <v>56410</v>
      </c>
      <c r="D429" s="46" t="s">
        <v>1002</v>
      </c>
      <c r="E429" s="46" t="s">
        <v>46</v>
      </c>
      <c r="F429" s="48" t="s">
        <v>1034</v>
      </c>
      <c r="G429" s="46" t="s">
        <v>955</v>
      </c>
      <c r="H429" s="49"/>
      <c r="I429" s="50"/>
      <c r="J429" s="49"/>
      <c r="K429" s="50"/>
      <c r="L429" s="49"/>
      <c r="M429" s="50"/>
      <c r="N429" s="49"/>
      <c r="O429" s="50"/>
      <c r="P429" s="115">
        <v>18000</v>
      </c>
      <c r="Q429" s="116"/>
      <c r="R429" s="117"/>
      <c r="S429" s="129"/>
      <c r="T429" s="130"/>
      <c r="U429" s="131"/>
      <c r="V429" s="53">
        <v>18000</v>
      </c>
      <c r="W429" s="54"/>
      <c r="X429" s="55">
        <f t="shared" si="3"/>
        <v>0</v>
      </c>
      <c r="Y429" s="56" t="s">
        <v>1035</v>
      </c>
      <c r="Z429" s="57" t="s">
        <v>52</v>
      </c>
      <c r="AA429" s="58" t="s">
        <v>1036</v>
      </c>
    </row>
    <row r="430" spans="1:27" s="60" customFormat="1" ht="18" customHeight="1">
      <c r="A430" s="46" t="s">
        <v>952</v>
      </c>
      <c r="B430" s="46" t="s">
        <v>953</v>
      </c>
      <c r="C430" s="47">
        <v>56411</v>
      </c>
      <c r="D430" s="46" t="s">
        <v>1002</v>
      </c>
      <c r="E430" s="46" t="s">
        <v>46</v>
      </c>
      <c r="F430" s="48" t="s">
        <v>1037</v>
      </c>
      <c r="G430" s="46" t="s">
        <v>955</v>
      </c>
      <c r="H430" s="49"/>
      <c r="I430" s="50"/>
      <c r="J430" s="49"/>
      <c r="K430" s="50"/>
      <c r="L430" s="49"/>
      <c r="M430" s="50"/>
      <c r="N430" s="49"/>
      <c r="O430" s="50"/>
      <c r="P430" s="115">
        <v>18000</v>
      </c>
      <c r="Q430" s="116"/>
      <c r="R430" s="117"/>
      <c r="S430" s="129"/>
      <c r="T430" s="130"/>
      <c r="U430" s="131"/>
      <c r="V430" s="53">
        <v>18000</v>
      </c>
      <c r="W430" s="54"/>
      <c r="X430" s="55">
        <f t="shared" si="3"/>
        <v>0</v>
      </c>
      <c r="Y430" s="56" t="s">
        <v>1035</v>
      </c>
      <c r="Z430" s="57" t="s">
        <v>52</v>
      </c>
      <c r="AA430" s="58" t="s">
        <v>1038</v>
      </c>
    </row>
    <row r="431" spans="1:27" ht="18" customHeight="1">
      <c r="A431" s="46" t="s">
        <v>42</v>
      </c>
      <c r="B431" s="46" t="s">
        <v>1039</v>
      </c>
      <c r="C431" s="47">
        <v>41471</v>
      </c>
      <c r="D431" s="46" t="s">
        <v>45</v>
      </c>
      <c r="E431" s="46" t="s">
        <v>46</v>
      </c>
      <c r="F431" s="48" t="s">
        <v>1040</v>
      </c>
      <c r="G431" s="46">
        <v>1</v>
      </c>
      <c r="H431" s="49"/>
      <c r="I431" s="50"/>
      <c r="J431" s="51">
        <v>25000</v>
      </c>
      <c r="K431" s="62"/>
      <c r="L431" s="49"/>
      <c r="M431" s="50"/>
      <c r="N431" s="49"/>
      <c r="O431" s="50"/>
      <c r="P431" s="49"/>
      <c r="Q431" s="50"/>
      <c r="R431" s="49"/>
      <c r="S431" s="50"/>
      <c r="T431" s="49"/>
      <c r="U431" s="50"/>
      <c r="V431" s="53">
        <v>25000</v>
      </c>
      <c r="W431" s="54"/>
      <c r="X431" s="55">
        <v>0</v>
      </c>
      <c r="Y431" s="56" t="s">
        <v>1041</v>
      </c>
      <c r="Z431" s="57" t="s">
        <v>52</v>
      </c>
      <c r="AA431" s="58" t="s">
        <v>1042</v>
      </c>
    </row>
    <row r="432" spans="1:27" ht="18" customHeight="1">
      <c r="A432" s="46" t="s">
        <v>42</v>
      </c>
      <c r="B432" s="46" t="s">
        <v>1039</v>
      </c>
      <c r="C432" s="47">
        <v>41472</v>
      </c>
      <c r="D432" s="46" t="s">
        <v>45</v>
      </c>
      <c r="E432" s="46" t="s">
        <v>46</v>
      </c>
      <c r="F432" s="48" t="s">
        <v>1043</v>
      </c>
      <c r="G432" s="46">
        <v>1</v>
      </c>
      <c r="H432" s="49"/>
      <c r="I432" s="50"/>
      <c r="J432" s="51">
        <v>25000</v>
      </c>
      <c r="K432" s="62"/>
      <c r="L432" s="49"/>
      <c r="M432" s="50"/>
      <c r="N432" s="49"/>
      <c r="O432" s="50"/>
      <c r="P432" s="49"/>
      <c r="Q432" s="50"/>
      <c r="R432" s="49"/>
      <c r="S432" s="50"/>
      <c r="T432" s="49"/>
      <c r="U432" s="50"/>
      <c r="V432" s="53">
        <v>25000</v>
      </c>
      <c r="W432" s="54"/>
      <c r="X432" s="55">
        <v>0</v>
      </c>
      <c r="Y432" s="56" t="s">
        <v>1044</v>
      </c>
      <c r="Z432" s="57" t="s">
        <v>52</v>
      </c>
      <c r="AA432" s="58" t="s">
        <v>1042</v>
      </c>
    </row>
    <row r="433" spans="1:27" ht="18" customHeight="1">
      <c r="A433" s="46" t="s">
        <v>42</v>
      </c>
      <c r="B433" s="46" t="s">
        <v>1039</v>
      </c>
      <c r="C433" s="47">
        <v>41473</v>
      </c>
      <c r="D433" s="46" t="s">
        <v>45</v>
      </c>
      <c r="E433" s="46" t="s">
        <v>46</v>
      </c>
      <c r="F433" s="48" t="s">
        <v>1045</v>
      </c>
      <c r="G433" s="46">
        <v>1</v>
      </c>
      <c r="H433" s="49"/>
      <c r="I433" s="50"/>
      <c r="J433" s="51">
        <v>25000</v>
      </c>
      <c r="K433" s="62"/>
      <c r="L433" s="49"/>
      <c r="M433" s="50"/>
      <c r="N433" s="49"/>
      <c r="O433" s="50"/>
      <c r="P433" s="49"/>
      <c r="Q433" s="50"/>
      <c r="R433" s="49"/>
      <c r="S433" s="50"/>
      <c r="T433" s="49"/>
      <c r="U433" s="50"/>
      <c r="V433" s="53">
        <v>25000</v>
      </c>
      <c r="W433" s="54"/>
      <c r="X433" s="55">
        <v>0</v>
      </c>
      <c r="Y433" s="56" t="s">
        <v>1044</v>
      </c>
      <c r="Z433" s="57" t="s">
        <v>52</v>
      </c>
      <c r="AA433" s="58" t="s">
        <v>1042</v>
      </c>
    </row>
    <row r="434" spans="1:27" ht="18" customHeight="1">
      <c r="A434" s="46" t="s">
        <v>42</v>
      </c>
      <c r="B434" s="46" t="s">
        <v>1039</v>
      </c>
      <c r="C434" s="47">
        <v>41474</v>
      </c>
      <c r="D434" s="46" t="s">
        <v>45</v>
      </c>
      <c r="E434" s="46" t="s">
        <v>46</v>
      </c>
      <c r="F434" s="48" t="s">
        <v>1046</v>
      </c>
      <c r="G434" s="46">
        <v>2</v>
      </c>
      <c r="H434" s="49"/>
      <c r="I434" s="50"/>
      <c r="J434" s="49"/>
      <c r="K434" s="50"/>
      <c r="L434" s="51">
        <v>25000</v>
      </c>
      <c r="M434" s="62"/>
      <c r="N434" s="49"/>
      <c r="O434" s="50"/>
      <c r="P434" s="49"/>
      <c r="Q434" s="50"/>
      <c r="R434" s="49"/>
      <c r="S434" s="50"/>
      <c r="T434" s="49"/>
      <c r="U434" s="50"/>
      <c r="V434" s="53">
        <v>25000</v>
      </c>
      <c r="W434" s="54"/>
      <c r="X434" s="55">
        <v>0</v>
      </c>
      <c r="Y434" s="56" t="s">
        <v>1044</v>
      </c>
      <c r="Z434" s="57" t="s">
        <v>52</v>
      </c>
      <c r="AA434" s="58" t="s">
        <v>1042</v>
      </c>
    </row>
    <row r="435" spans="1:27" ht="18" customHeight="1">
      <c r="A435" s="46" t="s">
        <v>42</v>
      </c>
      <c r="B435" s="46" t="s">
        <v>1039</v>
      </c>
      <c r="C435" s="47">
        <v>41475</v>
      </c>
      <c r="D435" s="46" t="s">
        <v>45</v>
      </c>
      <c r="E435" s="46" t="s">
        <v>46</v>
      </c>
      <c r="F435" s="48" t="s">
        <v>1047</v>
      </c>
      <c r="G435" s="46">
        <v>2</v>
      </c>
      <c r="H435" s="49"/>
      <c r="I435" s="50"/>
      <c r="J435" s="49"/>
      <c r="K435" s="50"/>
      <c r="L435" s="51">
        <v>25000</v>
      </c>
      <c r="M435" s="62"/>
      <c r="N435" s="49"/>
      <c r="O435" s="50"/>
      <c r="P435" s="49"/>
      <c r="Q435" s="50"/>
      <c r="R435" s="49"/>
      <c r="S435" s="50"/>
      <c r="T435" s="49"/>
      <c r="U435" s="50"/>
      <c r="V435" s="53">
        <v>25000</v>
      </c>
      <c r="W435" s="54"/>
      <c r="X435" s="55">
        <v>0</v>
      </c>
      <c r="Y435" s="56" t="s">
        <v>1048</v>
      </c>
      <c r="Z435" s="57" t="s">
        <v>52</v>
      </c>
      <c r="AA435" s="58" t="s">
        <v>1042</v>
      </c>
    </row>
    <row r="436" spans="1:27" s="60" customFormat="1" ht="18" customHeight="1">
      <c r="A436" s="46" t="s">
        <v>42</v>
      </c>
      <c r="B436" s="46" t="s">
        <v>1039</v>
      </c>
      <c r="C436" s="47" t="s">
        <v>1049</v>
      </c>
      <c r="D436" s="46" t="s">
        <v>66</v>
      </c>
      <c r="E436" s="46" t="s">
        <v>46</v>
      </c>
      <c r="F436" s="48" t="s">
        <v>1050</v>
      </c>
      <c r="G436" s="46" t="s">
        <v>553</v>
      </c>
      <c r="H436" s="49"/>
      <c r="I436" s="50"/>
      <c r="J436" s="51">
        <v>76000</v>
      </c>
      <c r="K436" s="52" t="s">
        <v>69</v>
      </c>
      <c r="L436" s="51">
        <v>76000</v>
      </c>
      <c r="M436" s="52" t="s">
        <v>70</v>
      </c>
      <c r="N436" s="51">
        <v>76000</v>
      </c>
      <c r="O436" s="52" t="s">
        <v>71</v>
      </c>
      <c r="P436" s="51">
        <v>76000</v>
      </c>
      <c r="Q436" s="52" t="s">
        <v>72</v>
      </c>
      <c r="R436" s="51">
        <v>76000</v>
      </c>
      <c r="S436" s="52" t="s">
        <v>73</v>
      </c>
      <c r="T436" s="51">
        <v>76000</v>
      </c>
      <c r="U436" s="52" t="s">
        <v>74</v>
      </c>
      <c r="V436" s="53">
        <v>76000</v>
      </c>
      <c r="W436" s="54"/>
      <c r="X436" s="55">
        <v>0</v>
      </c>
      <c r="Y436" s="56" t="s">
        <v>75</v>
      </c>
      <c r="Z436" s="57" t="s">
        <v>37</v>
      </c>
      <c r="AA436" s="58" t="s">
        <v>1051</v>
      </c>
    </row>
    <row r="437" spans="1:27" s="60" customFormat="1" ht="18" customHeight="1">
      <c r="A437" s="46" t="s">
        <v>42</v>
      </c>
      <c r="B437" s="46" t="s">
        <v>1039</v>
      </c>
      <c r="C437" s="47">
        <v>64446</v>
      </c>
      <c r="D437" s="46" t="s">
        <v>66</v>
      </c>
      <c r="E437" s="46" t="s">
        <v>46</v>
      </c>
      <c r="F437" s="48" t="s">
        <v>1052</v>
      </c>
      <c r="G437" s="46" t="s">
        <v>553</v>
      </c>
      <c r="H437" s="51">
        <v>370000</v>
      </c>
      <c r="I437" s="52" t="s">
        <v>587</v>
      </c>
      <c r="J437" s="49"/>
      <c r="K437" s="59"/>
      <c r="L437" s="49"/>
      <c r="M437" s="59"/>
      <c r="N437" s="49"/>
      <c r="O437" s="59"/>
      <c r="P437" s="49"/>
      <c r="Q437" s="59"/>
      <c r="R437" s="49"/>
      <c r="S437" s="59"/>
      <c r="T437" s="49"/>
      <c r="U437" s="59"/>
      <c r="V437" s="53">
        <v>370000</v>
      </c>
      <c r="W437" s="54"/>
      <c r="X437" s="55">
        <v>0</v>
      </c>
      <c r="Y437" s="56" t="s">
        <v>75</v>
      </c>
      <c r="Z437" s="57" t="s">
        <v>37</v>
      </c>
      <c r="AA437" s="58" t="s">
        <v>1051</v>
      </c>
    </row>
    <row r="438" spans="1:27" s="60" customFormat="1" ht="18" customHeight="1">
      <c r="A438" s="46" t="s">
        <v>42</v>
      </c>
      <c r="B438" s="46" t="s">
        <v>1039</v>
      </c>
      <c r="C438" s="47" t="s">
        <v>1053</v>
      </c>
      <c r="D438" s="46" t="s">
        <v>66</v>
      </c>
      <c r="E438" s="46" t="s">
        <v>46</v>
      </c>
      <c r="F438" s="48" t="s">
        <v>1054</v>
      </c>
      <c r="G438" s="46" t="s">
        <v>553</v>
      </c>
      <c r="H438" s="49"/>
      <c r="I438" s="59"/>
      <c r="J438" s="51">
        <v>96000</v>
      </c>
      <c r="K438" s="52" t="s">
        <v>69</v>
      </c>
      <c r="L438" s="51">
        <v>96000</v>
      </c>
      <c r="M438" s="52" t="s">
        <v>70</v>
      </c>
      <c r="N438" s="51">
        <v>96000</v>
      </c>
      <c r="O438" s="52" t="s">
        <v>71</v>
      </c>
      <c r="P438" s="51">
        <v>96000</v>
      </c>
      <c r="Q438" s="52" t="s">
        <v>72</v>
      </c>
      <c r="R438" s="51">
        <v>96000</v>
      </c>
      <c r="S438" s="52" t="s">
        <v>73</v>
      </c>
      <c r="T438" s="51">
        <v>96000</v>
      </c>
      <c r="U438" s="52" t="s">
        <v>74</v>
      </c>
      <c r="V438" s="53">
        <v>96000</v>
      </c>
      <c r="W438" s="54"/>
      <c r="X438" s="55">
        <v>0</v>
      </c>
      <c r="Y438" s="56" t="s">
        <v>75</v>
      </c>
      <c r="Z438" s="57" t="s">
        <v>37</v>
      </c>
      <c r="AA438" s="58" t="s">
        <v>1051</v>
      </c>
    </row>
    <row r="439" spans="1:27" s="60" customFormat="1" ht="18" customHeight="1">
      <c r="A439" s="46" t="s">
        <v>42</v>
      </c>
      <c r="B439" s="46" t="s">
        <v>1039</v>
      </c>
      <c r="C439" s="47">
        <v>56268</v>
      </c>
      <c r="D439" s="46" t="s">
        <v>66</v>
      </c>
      <c r="E439" s="46" t="s">
        <v>46</v>
      </c>
      <c r="F439" s="48" t="s">
        <v>1055</v>
      </c>
      <c r="G439" s="46" t="s">
        <v>553</v>
      </c>
      <c r="H439" s="51">
        <v>470000</v>
      </c>
      <c r="I439" s="52" t="s">
        <v>587</v>
      </c>
      <c r="J439" s="49"/>
      <c r="K439" s="50"/>
      <c r="L439" s="49"/>
      <c r="M439" s="50"/>
      <c r="N439" s="49"/>
      <c r="O439" s="50"/>
      <c r="P439" s="49"/>
      <c r="Q439" s="50"/>
      <c r="R439" s="49"/>
      <c r="S439" s="50"/>
      <c r="T439" s="49"/>
      <c r="U439" s="50"/>
      <c r="V439" s="53">
        <v>470000</v>
      </c>
      <c r="W439" s="54"/>
      <c r="X439" s="55">
        <v>0</v>
      </c>
      <c r="Y439" s="56" t="s">
        <v>75</v>
      </c>
      <c r="Z439" s="57" t="s">
        <v>37</v>
      </c>
      <c r="AA439" s="58" t="s">
        <v>1051</v>
      </c>
    </row>
    <row r="440" spans="1:27" s="60" customFormat="1" ht="18" customHeight="1">
      <c r="A440" s="46" t="s">
        <v>42</v>
      </c>
      <c r="B440" s="46" t="s">
        <v>1039</v>
      </c>
      <c r="C440" s="47" t="s">
        <v>1056</v>
      </c>
      <c r="D440" s="46" t="s">
        <v>66</v>
      </c>
      <c r="E440" s="46" t="s">
        <v>46</v>
      </c>
      <c r="F440" s="48" t="s">
        <v>1057</v>
      </c>
      <c r="G440" s="46" t="s">
        <v>553</v>
      </c>
      <c r="H440" s="49"/>
      <c r="I440" s="59"/>
      <c r="J440" s="51">
        <v>20000</v>
      </c>
      <c r="K440" s="52" t="s">
        <v>69</v>
      </c>
      <c r="L440" s="51">
        <v>20000</v>
      </c>
      <c r="M440" s="52" t="s">
        <v>70</v>
      </c>
      <c r="N440" s="51">
        <v>20000</v>
      </c>
      <c r="O440" s="52" t="s">
        <v>71</v>
      </c>
      <c r="P440" s="51">
        <v>20000</v>
      </c>
      <c r="Q440" s="52" t="s">
        <v>72</v>
      </c>
      <c r="R440" s="51">
        <v>20000</v>
      </c>
      <c r="S440" s="52" t="s">
        <v>73</v>
      </c>
      <c r="T440" s="51">
        <v>20000</v>
      </c>
      <c r="U440" s="52" t="s">
        <v>74</v>
      </c>
      <c r="V440" s="53">
        <v>20000</v>
      </c>
      <c r="W440" s="54"/>
      <c r="X440" s="55">
        <v>0</v>
      </c>
      <c r="Y440" s="56" t="s">
        <v>75</v>
      </c>
      <c r="Z440" s="57" t="s">
        <v>37</v>
      </c>
      <c r="AA440" s="58" t="s">
        <v>1051</v>
      </c>
    </row>
    <row r="441" spans="1:27" s="60" customFormat="1" ht="18" customHeight="1">
      <c r="A441" s="46" t="s">
        <v>42</v>
      </c>
      <c r="B441" s="46" t="s">
        <v>1039</v>
      </c>
      <c r="C441" s="47">
        <v>56811</v>
      </c>
      <c r="D441" s="46" t="s">
        <v>612</v>
      </c>
      <c r="E441" s="46" t="s">
        <v>94</v>
      </c>
      <c r="F441" s="48" t="s">
        <v>1058</v>
      </c>
      <c r="G441" s="46">
        <v>4</v>
      </c>
      <c r="H441" s="49"/>
      <c r="I441" s="50"/>
      <c r="J441" s="49"/>
      <c r="K441" s="50"/>
      <c r="L441" s="49"/>
      <c r="M441" s="50"/>
      <c r="N441" s="49"/>
      <c r="O441" s="50"/>
      <c r="P441" s="51">
        <v>9700</v>
      </c>
      <c r="Q441" s="62"/>
      <c r="R441" s="49"/>
      <c r="S441" s="50"/>
      <c r="T441" s="49"/>
      <c r="U441" s="50"/>
      <c r="V441" s="53">
        <v>9700</v>
      </c>
      <c r="W441" s="54"/>
      <c r="X441" s="55">
        <v>0</v>
      </c>
      <c r="Y441" s="56" t="s">
        <v>75</v>
      </c>
      <c r="Z441" s="57"/>
      <c r="AA441" s="58" t="s">
        <v>1059</v>
      </c>
    </row>
    <row r="442" spans="1:27" s="60" customFormat="1" ht="18" customHeight="1">
      <c r="A442" s="46" t="s">
        <v>42</v>
      </c>
      <c r="B442" s="46" t="s">
        <v>1039</v>
      </c>
      <c r="C442" s="47">
        <v>56812</v>
      </c>
      <c r="D442" s="46" t="s">
        <v>612</v>
      </c>
      <c r="E442" s="46" t="s">
        <v>94</v>
      </c>
      <c r="F442" s="48" t="s">
        <v>1060</v>
      </c>
      <c r="G442" s="46">
        <v>4</v>
      </c>
      <c r="H442" s="49"/>
      <c r="I442" s="50"/>
      <c r="J442" s="49"/>
      <c r="K442" s="50"/>
      <c r="L442" s="49"/>
      <c r="M442" s="50"/>
      <c r="N442" s="49"/>
      <c r="O442" s="50"/>
      <c r="P442" s="51">
        <v>6000</v>
      </c>
      <c r="Q442" s="62"/>
      <c r="R442" s="49"/>
      <c r="S442" s="50"/>
      <c r="T442" s="49"/>
      <c r="U442" s="50"/>
      <c r="V442" s="53">
        <v>6000</v>
      </c>
      <c r="W442" s="54"/>
      <c r="X442" s="55">
        <v>0</v>
      </c>
      <c r="Y442" s="56" t="s">
        <v>75</v>
      </c>
      <c r="Z442" s="57"/>
      <c r="AA442" s="58" t="s">
        <v>1059</v>
      </c>
    </row>
    <row r="443" spans="1:27" ht="18" customHeight="1">
      <c r="A443" s="46" t="s">
        <v>42</v>
      </c>
      <c r="B443" s="46" t="s">
        <v>1039</v>
      </c>
      <c r="C443" s="47">
        <v>56813</v>
      </c>
      <c r="D443" s="46" t="s">
        <v>612</v>
      </c>
      <c r="E443" s="46" t="s">
        <v>94</v>
      </c>
      <c r="F443" s="48" t="s">
        <v>1061</v>
      </c>
      <c r="G443" s="46">
        <v>4</v>
      </c>
      <c r="H443" s="49"/>
      <c r="I443" s="50"/>
      <c r="J443" s="49"/>
      <c r="K443" s="50"/>
      <c r="L443" s="49"/>
      <c r="M443" s="50"/>
      <c r="N443" s="49"/>
      <c r="O443" s="50"/>
      <c r="P443" s="51">
        <v>300000</v>
      </c>
      <c r="Q443" s="62"/>
      <c r="R443" s="49"/>
      <c r="S443" s="50"/>
      <c r="T443" s="49"/>
      <c r="U443" s="50"/>
      <c r="V443" s="53">
        <v>300000</v>
      </c>
      <c r="W443" s="54"/>
      <c r="X443" s="55">
        <v>0</v>
      </c>
      <c r="Y443" s="56" t="s">
        <v>75</v>
      </c>
      <c r="Z443" s="57"/>
      <c r="AA443" s="58" t="s">
        <v>1059</v>
      </c>
    </row>
    <row r="444" spans="1:27" ht="18" customHeight="1">
      <c r="A444" s="46" t="s">
        <v>42</v>
      </c>
      <c r="B444" s="46" t="s">
        <v>1039</v>
      </c>
      <c r="C444" s="47">
        <v>56814</v>
      </c>
      <c r="D444" s="46" t="s">
        <v>612</v>
      </c>
      <c r="E444" s="46" t="s">
        <v>94</v>
      </c>
      <c r="F444" s="48" t="s">
        <v>1062</v>
      </c>
      <c r="G444" s="46">
        <v>5</v>
      </c>
      <c r="H444" s="49"/>
      <c r="I444" s="50"/>
      <c r="J444" s="49"/>
      <c r="K444" s="50"/>
      <c r="L444" s="49"/>
      <c r="M444" s="50"/>
      <c r="N444" s="49"/>
      <c r="O444" s="50"/>
      <c r="P444" s="49"/>
      <c r="Q444" s="50"/>
      <c r="R444" s="51">
        <v>9700</v>
      </c>
      <c r="S444" s="62"/>
      <c r="T444" s="49"/>
      <c r="U444" s="50"/>
      <c r="V444" s="53">
        <v>9700</v>
      </c>
      <c r="W444" s="54"/>
      <c r="X444" s="55">
        <v>0</v>
      </c>
      <c r="Y444" s="56" t="s">
        <v>75</v>
      </c>
      <c r="Z444" s="57"/>
      <c r="AA444" s="58" t="s">
        <v>1059</v>
      </c>
    </row>
    <row r="445" spans="1:27" ht="18" customHeight="1">
      <c r="A445" s="46" t="s">
        <v>42</v>
      </c>
      <c r="B445" s="46" t="s">
        <v>1039</v>
      </c>
      <c r="C445" s="47">
        <v>56815</v>
      </c>
      <c r="D445" s="46" t="s">
        <v>612</v>
      </c>
      <c r="E445" s="46" t="s">
        <v>94</v>
      </c>
      <c r="F445" s="48" t="s">
        <v>1063</v>
      </c>
      <c r="G445" s="46">
        <v>5</v>
      </c>
      <c r="H445" s="49"/>
      <c r="I445" s="50"/>
      <c r="J445" s="49"/>
      <c r="K445" s="50"/>
      <c r="L445" s="49"/>
      <c r="M445" s="50"/>
      <c r="N445" s="49"/>
      <c r="O445" s="50"/>
      <c r="P445" s="49"/>
      <c r="Q445" s="50"/>
      <c r="R445" s="51">
        <v>6000</v>
      </c>
      <c r="S445" s="62"/>
      <c r="T445" s="49"/>
      <c r="U445" s="50"/>
      <c r="V445" s="53">
        <v>6000</v>
      </c>
      <c r="W445" s="54"/>
      <c r="X445" s="55">
        <v>0</v>
      </c>
      <c r="Y445" s="56" t="s">
        <v>75</v>
      </c>
      <c r="Z445" s="57"/>
      <c r="AA445" s="58" t="s">
        <v>1059</v>
      </c>
    </row>
    <row r="446" spans="1:27" s="60" customFormat="1" ht="18" customHeight="1">
      <c r="A446" s="46" t="s">
        <v>42</v>
      </c>
      <c r="B446" s="46" t="s">
        <v>1039</v>
      </c>
      <c r="C446" s="47">
        <v>56816</v>
      </c>
      <c r="D446" s="46" t="s">
        <v>612</v>
      </c>
      <c r="E446" s="46" t="s">
        <v>94</v>
      </c>
      <c r="F446" s="48" t="s">
        <v>1064</v>
      </c>
      <c r="G446" s="46">
        <v>5</v>
      </c>
      <c r="H446" s="49"/>
      <c r="I446" s="50"/>
      <c r="J446" s="49"/>
      <c r="K446" s="50"/>
      <c r="L446" s="49"/>
      <c r="M446" s="50"/>
      <c r="N446" s="49"/>
      <c r="O446" s="50"/>
      <c r="P446" s="49"/>
      <c r="Q446" s="50"/>
      <c r="R446" s="51">
        <v>300000</v>
      </c>
      <c r="S446" s="62"/>
      <c r="T446" s="49"/>
      <c r="U446" s="50"/>
      <c r="V446" s="53">
        <v>300000</v>
      </c>
      <c r="W446" s="54"/>
      <c r="X446" s="55">
        <v>0</v>
      </c>
      <c r="Y446" s="56" t="s">
        <v>75</v>
      </c>
      <c r="Z446" s="57"/>
      <c r="AA446" s="58" t="s">
        <v>1059</v>
      </c>
    </row>
    <row r="447" spans="1:27" s="60" customFormat="1" ht="18" customHeight="1">
      <c r="A447" s="46" t="s">
        <v>42</v>
      </c>
      <c r="B447" s="46" t="s">
        <v>1039</v>
      </c>
      <c r="C447" s="47">
        <v>56817</v>
      </c>
      <c r="D447" s="46" t="s">
        <v>612</v>
      </c>
      <c r="E447" s="46" t="s">
        <v>94</v>
      </c>
      <c r="F447" s="48" t="s">
        <v>1065</v>
      </c>
      <c r="G447" s="46">
        <v>6</v>
      </c>
      <c r="H447" s="49"/>
      <c r="I447" s="50"/>
      <c r="J447" s="49"/>
      <c r="K447" s="50"/>
      <c r="L447" s="49"/>
      <c r="M447" s="50"/>
      <c r="N447" s="49"/>
      <c r="O447" s="50"/>
      <c r="P447" s="49"/>
      <c r="Q447" s="50"/>
      <c r="R447" s="49"/>
      <c r="S447" s="50"/>
      <c r="T447" s="51">
        <v>9700</v>
      </c>
      <c r="U447" s="62"/>
      <c r="V447" s="53">
        <v>9700</v>
      </c>
      <c r="W447" s="54"/>
      <c r="X447" s="55">
        <v>0</v>
      </c>
      <c r="Y447" s="56" t="s">
        <v>75</v>
      </c>
      <c r="Z447" s="57"/>
      <c r="AA447" s="58" t="s">
        <v>1059</v>
      </c>
    </row>
    <row r="448" spans="1:27" ht="18" customHeight="1">
      <c r="A448" s="46" t="s">
        <v>42</v>
      </c>
      <c r="B448" s="46" t="s">
        <v>1039</v>
      </c>
      <c r="C448" s="47">
        <v>56818</v>
      </c>
      <c r="D448" s="46" t="s">
        <v>612</v>
      </c>
      <c r="E448" s="46" t="s">
        <v>94</v>
      </c>
      <c r="F448" s="48" t="s">
        <v>1066</v>
      </c>
      <c r="G448" s="46">
        <v>6</v>
      </c>
      <c r="H448" s="49"/>
      <c r="I448" s="50"/>
      <c r="J448" s="49"/>
      <c r="K448" s="50"/>
      <c r="L448" s="49"/>
      <c r="M448" s="50"/>
      <c r="N448" s="49"/>
      <c r="O448" s="50"/>
      <c r="P448" s="49"/>
      <c r="Q448" s="50"/>
      <c r="R448" s="49"/>
      <c r="S448" s="50"/>
      <c r="T448" s="51">
        <v>6000</v>
      </c>
      <c r="U448" s="62"/>
      <c r="V448" s="53">
        <v>6000</v>
      </c>
      <c r="W448" s="54"/>
      <c r="X448" s="55">
        <v>0</v>
      </c>
      <c r="Y448" s="56" t="s">
        <v>75</v>
      </c>
      <c r="Z448" s="57"/>
      <c r="AA448" s="58" t="s">
        <v>1059</v>
      </c>
    </row>
    <row r="449" spans="1:27" ht="18" customHeight="1">
      <c r="A449" s="46" t="s">
        <v>42</v>
      </c>
      <c r="B449" s="46" t="s">
        <v>1039</v>
      </c>
      <c r="C449" s="47">
        <v>56819</v>
      </c>
      <c r="D449" s="46" t="s">
        <v>612</v>
      </c>
      <c r="E449" s="46" t="s">
        <v>94</v>
      </c>
      <c r="F449" s="48" t="s">
        <v>1067</v>
      </c>
      <c r="G449" s="46">
        <v>6</v>
      </c>
      <c r="H449" s="49"/>
      <c r="I449" s="50"/>
      <c r="J449" s="49"/>
      <c r="K449" s="50"/>
      <c r="L449" s="49"/>
      <c r="M449" s="50"/>
      <c r="N449" s="49"/>
      <c r="O449" s="50"/>
      <c r="P449" s="49"/>
      <c r="Q449" s="50"/>
      <c r="R449" s="49"/>
      <c r="S449" s="50"/>
      <c r="T449" s="51">
        <v>300000</v>
      </c>
      <c r="U449" s="62"/>
      <c r="V449" s="53">
        <v>300000</v>
      </c>
      <c r="W449" s="54"/>
      <c r="X449" s="55">
        <v>0</v>
      </c>
      <c r="Y449" s="56" t="s">
        <v>75</v>
      </c>
      <c r="Z449" s="57"/>
      <c r="AA449" s="58" t="s">
        <v>1059</v>
      </c>
    </row>
    <row r="450" spans="1:27" ht="18" customHeight="1">
      <c r="A450" s="46" t="s">
        <v>42</v>
      </c>
      <c r="B450" s="46" t="s">
        <v>1039</v>
      </c>
      <c r="C450" s="47">
        <v>64051</v>
      </c>
      <c r="D450" s="46" t="s">
        <v>612</v>
      </c>
      <c r="E450" s="46" t="s">
        <v>94</v>
      </c>
      <c r="F450" s="48" t="s">
        <v>1068</v>
      </c>
      <c r="G450" s="46" t="s">
        <v>553</v>
      </c>
      <c r="H450" s="51">
        <v>15000</v>
      </c>
      <c r="I450" s="62"/>
      <c r="J450" s="49"/>
      <c r="K450" s="50"/>
      <c r="L450" s="49"/>
      <c r="M450" s="50"/>
      <c r="N450" s="49"/>
      <c r="O450" s="50"/>
      <c r="P450" s="49"/>
      <c r="Q450" s="50"/>
      <c r="R450" s="49"/>
      <c r="S450" s="50"/>
      <c r="T450" s="49"/>
      <c r="U450" s="50"/>
      <c r="V450" s="53">
        <v>15000</v>
      </c>
      <c r="W450" s="54"/>
      <c r="X450" s="55">
        <v>0</v>
      </c>
      <c r="Y450" s="56" t="s">
        <v>75</v>
      </c>
      <c r="Z450" s="57"/>
      <c r="AA450" s="58" t="s">
        <v>1069</v>
      </c>
    </row>
    <row r="451" spans="1:27" ht="18" customHeight="1">
      <c r="A451" s="46" t="s">
        <v>42</v>
      </c>
      <c r="B451" s="46" t="s">
        <v>1039</v>
      </c>
      <c r="C451" s="47">
        <v>64052</v>
      </c>
      <c r="D451" s="46" t="s">
        <v>612</v>
      </c>
      <c r="E451" s="46" t="s">
        <v>94</v>
      </c>
      <c r="F451" s="48" t="s">
        <v>1070</v>
      </c>
      <c r="G451" s="46" t="s">
        <v>553</v>
      </c>
      <c r="H451" s="51">
        <v>7000</v>
      </c>
      <c r="I451" s="62"/>
      <c r="J451" s="49"/>
      <c r="K451" s="50"/>
      <c r="L451" s="49"/>
      <c r="M451" s="50"/>
      <c r="N451" s="49"/>
      <c r="O451" s="50"/>
      <c r="P451" s="49"/>
      <c r="Q451" s="50"/>
      <c r="R451" s="49"/>
      <c r="S451" s="50"/>
      <c r="T451" s="49"/>
      <c r="U451" s="50"/>
      <c r="V451" s="53">
        <v>7000</v>
      </c>
      <c r="W451" s="54"/>
      <c r="X451" s="55">
        <v>0</v>
      </c>
      <c r="Y451" s="56" t="s">
        <v>75</v>
      </c>
      <c r="Z451" s="57"/>
      <c r="AA451" s="58" t="s">
        <v>1069</v>
      </c>
    </row>
    <row r="452" spans="1:27" ht="18" customHeight="1">
      <c r="A452" s="46" t="s">
        <v>42</v>
      </c>
      <c r="B452" s="46" t="s">
        <v>1039</v>
      </c>
      <c r="C452" s="47">
        <v>64053</v>
      </c>
      <c r="D452" s="46" t="s">
        <v>612</v>
      </c>
      <c r="E452" s="46" t="s">
        <v>94</v>
      </c>
      <c r="F452" s="48" t="s">
        <v>1071</v>
      </c>
      <c r="G452" s="46" t="s">
        <v>553</v>
      </c>
      <c r="H452" s="51">
        <v>350000</v>
      </c>
      <c r="I452" s="62"/>
      <c r="J452" s="49"/>
      <c r="K452" s="50"/>
      <c r="L452" s="49"/>
      <c r="M452" s="50"/>
      <c r="N452" s="49"/>
      <c r="O452" s="50"/>
      <c r="P452" s="49"/>
      <c r="Q452" s="50"/>
      <c r="R452" s="49"/>
      <c r="S452" s="50"/>
      <c r="T452" s="49"/>
      <c r="U452" s="50"/>
      <c r="V452" s="53">
        <v>350000</v>
      </c>
      <c r="W452" s="54"/>
      <c r="X452" s="55">
        <v>0</v>
      </c>
      <c r="Y452" s="56" t="s">
        <v>75</v>
      </c>
      <c r="Z452" s="57"/>
      <c r="AA452" s="58" t="s">
        <v>1069</v>
      </c>
    </row>
    <row r="453" spans="1:27" ht="18" customHeight="1">
      <c r="A453" s="46" t="s">
        <v>42</v>
      </c>
      <c r="B453" s="46" t="s">
        <v>1039</v>
      </c>
      <c r="C453" s="47" t="s">
        <v>1072</v>
      </c>
      <c r="D453" s="46" t="s">
        <v>612</v>
      </c>
      <c r="E453" s="46" t="s">
        <v>94</v>
      </c>
      <c r="F453" s="48" t="s">
        <v>1073</v>
      </c>
      <c r="G453" s="46" t="s">
        <v>1074</v>
      </c>
      <c r="H453" s="49"/>
      <c r="I453" s="50"/>
      <c r="J453" s="51">
        <v>9700</v>
      </c>
      <c r="K453" s="52" t="s">
        <v>69</v>
      </c>
      <c r="L453" s="51">
        <v>9700</v>
      </c>
      <c r="M453" s="52" t="s">
        <v>70</v>
      </c>
      <c r="N453" s="51">
        <v>9700</v>
      </c>
      <c r="O453" s="52" t="s">
        <v>71</v>
      </c>
      <c r="P453" s="49"/>
      <c r="Q453" s="50"/>
      <c r="R453" s="49"/>
      <c r="S453" s="50"/>
      <c r="T453" s="49"/>
      <c r="U453" s="50"/>
      <c r="V453" s="53">
        <v>9700</v>
      </c>
      <c r="W453" s="54"/>
      <c r="X453" s="55">
        <v>0</v>
      </c>
      <c r="Y453" s="56" t="s">
        <v>75</v>
      </c>
      <c r="Z453" s="57"/>
      <c r="AA453" s="58" t="s">
        <v>1075</v>
      </c>
    </row>
    <row r="454" spans="1:27" s="66" customFormat="1" ht="18" customHeight="1">
      <c r="A454" s="46" t="s">
        <v>42</v>
      </c>
      <c r="B454" s="46" t="s">
        <v>1039</v>
      </c>
      <c r="C454" s="47" t="s">
        <v>1076</v>
      </c>
      <c r="D454" s="46" t="s">
        <v>612</v>
      </c>
      <c r="E454" s="46" t="s">
        <v>94</v>
      </c>
      <c r="F454" s="48" t="s">
        <v>1077</v>
      </c>
      <c r="G454" s="46" t="s">
        <v>1074</v>
      </c>
      <c r="H454" s="49"/>
      <c r="I454" s="50"/>
      <c r="J454" s="51">
        <v>6000</v>
      </c>
      <c r="K454" s="52" t="s">
        <v>69</v>
      </c>
      <c r="L454" s="51">
        <v>6000</v>
      </c>
      <c r="M454" s="52" t="s">
        <v>70</v>
      </c>
      <c r="N454" s="51">
        <v>6000</v>
      </c>
      <c r="O454" s="52" t="s">
        <v>71</v>
      </c>
      <c r="P454" s="49"/>
      <c r="Q454" s="50"/>
      <c r="R454" s="49"/>
      <c r="S454" s="50"/>
      <c r="T454" s="49"/>
      <c r="U454" s="50"/>
      <c r="V454" s="53">
        <v>6000</v>
      </c>
      <c r="W454" s="54"/>
      <c r="X454" s="55">
        <v>0</v>
      </c>
      <c r="Y454" s="56" t="s">
        <v>75</v>
      </c>
      <c r="Z454" s="57"/>
      <c r="AA454" s="58" t="s">
        <v>1075</v>
      </c>
    </row>
    <row r="455" spans="1:27" ht="18" customHeight="1">
      <c r="A455" s="46" t="s">
        <v>42</v>
      </c>
      <c r="B455" s="46" t="s">
        <v>1039</v>
      </c>
      <c r="C455" s="47" t="s">
        <v>1078</v>
      </c>
      <c r="D455" s="46" t="s">
        <v>612</v>
      </c>
      <c r="E455" s="46" t="s">
        <v>94</v>
      </c>
      <c r="F455" s="48" t="s">
        <v>1079</v>
      </c>
      <c r="G455" s="46" t="s">
        <v>1074</v>
      </c>
      <c r="H455" s="49"/>
      <c r="I455" s="50"/>
      <c r="J455" s="51">
        <v>300000</v>
      </c>
      <c r="K455" s="52" t="s">
        <v>69</v>
      </c>
      <c r="L455" s="51">
        <v>300000</v>
      </c>
      <c r="M455" s="52" t="s">
        <v>70</v>
      </c>
      <c r="N455" s="51">
        <v>300000</v>
      </c>
      <c r="O455" s="52" t="s">
        <v>71</v>
      </c>
      <c r="P455" s="49"/>
      <c r="Q455" s="50"/>
      <c r="R455" s="49"/>
      <c r="S455" s="50"/>
      <c r="T455" s="49"/>
      <c r="U455" s="50"/>
      <c r="V455" s="53">
        <v>300000</v>
      </c>
      <c r="W455" s="54"/>
      <c r="X455" s="55">
        <v>0</v>
      </c>
      <c r="Y455" s="56" t="s">
        <v>75</v>
      </c>
      <c r="Z455" s="57"/>
      <c r="AA455" s="58" t="s">
        <v>1075</v>
      </c>
    </row>
    <row r="456" spans="1:27" s="60" customFormat="1" ht="18" customHeight="1">
      <c r="A456" s="46" t="s">
        <v>42</v>
      </c>
      <c r="B456" s="46" t="s">
        <v>1039</v>
      </c>
      <c r="C456" s="47">
        <v>64358</v>
      </c>
      <c r="D456" s="46" t="s">
        <v>612</v>
      </c>
      <c r="E456" s="46" t="s">
        <v>94</v>
      </c>
      <c r="F456" s="48" t="s">
        <v>1080</v>
      </c>
      <c r="G456" s="46" t="s">
        <v>553</v>
      </c>
      <c r="H456" s="51">
        <v>70000</v>
      </c>
      <c r="I456" s="62"/>
      <c r="J456" s="49"/>
      <c r="K456" s="50"/>
      <c r="L456" s="49"/>
      <c r="M456" s="50"/>
      <c r="N456" s="49"/>
      <c r="O456" s="50"/>
      <c r="P456" s="49"/>
      <c r="Q456" s="50"/>
      <c r="R456" s="49"/>
      <c r="S456" s="50"/>
      <c r="T456" s="49"/>
      <c r="U456" s="50"/>
      <c r="V456" s="53">
        <v>70000</v>
      </c>
      <c r="W456" s="54"/>
      <c r="X456" s="55">
        <v>0</v>
      </c>
      <c r="Y456" s="56" t="s">
        <v>75</v>
      </c>
      <c r="Z456" s="57"/>
      <c r="AA456" s="58" t="s">
        <v>114</v>
      </c>
    </row>
    <row r="457" spans="1:27" s="60" customFormat="1" ht="18" customHeight="1">
      <c r="A457" s="46" t="s">
        <v>42</v>
      </c>
      <c r="B457" s="46" t="s">
        <v>1039</v>
      </c>
      <c r="C457" s="47">
        <v>64359</v>
      </c>
      <c r="D457" s="46" t="s">
        <v>612</v>
      </c>
      <c r="E457" s="46" t="s">
        <v>94</v>
      </c>
      <c r="F457" s="48" t="s">
        <v>1081</v>
      </c>
      <c r="G457" s="46" t="s">
        <v>553</v>
      </c>
      <c r="H457" s="51">
        <v>280000</v>
      </c>
      <c r="I457" s="62"/>
      <c r="J457" s="49"/>
      <c r="K457" s="50"/>
      <c r="L457" s="49"/>
      <c r="M457" s="50"/>
      <c r="N457" s="49"/>
      <c r="O457" s="50"/>
      <c r="P457" s="49"/>
      <c r="Q457" s="50"/>
      <c r="R457" s="49"/>
      <c r="S457" s="50"/>
      <c r="T457" s="49"/>
      <c r="U457" s="50"/>
      <c r="V457" s="53">
        <v>280000</v>
      </c>
      <c r="W457" s="54"/>
      <c r="X457" s="55">
        <v>0</v>
      </c>
      <c r="Y457" s="56" t="s">
        <v>75</v>
      </c>
      <c r="Z457" s="57"/>
      <c r="AA457" s="58" t="s">
        <v>114</v>
      </c>
    </row>
    <row r="458" spans="1:27" s="63" customFormat="1" ht="18" customHeight="1">
      <c r="A458" s="46" t="s">
        <v>42</v>
      </c>
      <c r="B458" s="46" t="s">
        <v>1039</v>
      </c>
      <c r="C458" s="47">
        <v>80777</v>
      </c>
      <c r="D458" s="46" t="s">
        <v>285</v>
      </c>
      <c r="E458" s="46" t="s">
        <v>94</v>
      </c>
      <c r="F458" s="48" t="s">
        <v>1082</v>
      </c>
      <c r="G458" s="46" t="s">
        <v>553</v>
      </c>
      <c r="H458" s="51">
        <v>7200</v>
      </c>
      <c r="I458" s="52" t="s">
        <v>587</v>
      </c>
      <c r="J458" s="49"/>
      <c r="K458" s="50"/>
      <c r="L458" s="49"/>
      <c r="M458" s="50"/>
      <c r="N458" s="49"/>
      <c r="O458" s="50"/>
      <c r="P458" s="49"/>
      <c r="Q458" s="50"/>
      <c r="R458" s="49"/>
      <c r="S458" s="50"/>
      <c r="T458" s="49"/>
      <c r="U458" s="50"/>
      <c r="V458" s="53">
        <v>7200</v>
      </c>
      <c r="W458" s="54"/>
      <c r="X458" s="55">
        <v>0</v>
      </c>
      <c r="Y458" s="56" t="s">
        <v>1083</v>
      </c>
      <c r="Z458" s="57"/>
      <c r="AA458" s="58" t="s">
        <v>1084</v>
      </c>
    </row>
    <row r="459" spans="1:27" s="60" customFormat="1" ht="18" customHeight="1">
      <c r="A459" s="46" t="s">
        <v>42</v>
      </c>
      <c r="B459" s="46" t="s">
        <v>1039</v>
      </c>
      <c r="C459" s="47">
        <v>77201</v>
      </c>
      <c r="D459" s="46" t="s">
        <v>815</v>
      </c>
      <c r="E459" s="46" t="s">
        <v>94</v>
      </c>
      <c r="F459" s="48" t="s">
        <v>1085</v>
      </c>
      <c r="G459" s="46" t="s">
        <v>553</v>
      </c>
      <c r="H459" s="51">
        <v>32000</v>
      </c>
      <c r="I459" s="62"/>
      <c r="J459" s="49"/>
      <c r="K459" s="50"/>
      <c r="L459" s="49"/>
      <c r="M459" s="50"/>
      <c r="N459" s="49"/>
      <c r="O459" s="50"/>
      <c r="P459" s="49"/>
      <c r="Q459" s="50"/>
      <c r="R459" s="49"/>
      <c r="S459" s="50"/>
      <c r="T459" s="49"/>
      <c r="U459" s="50"/>
      <c r="V459" s="53">
        <v>32000</v>
      </c>
      <c r="W459" s="54"/>
      <c r="X459" s="55">
        <v>0</v>
      </c>
      <c r="Y459" s="56" t="s">
        <v>1086</v>
      </c>
      <c r="Z459" s="57" t="s">
        <v>37</v>
      </c>
      <c r="AA459" s="58" t="s">
        <v>1087</v>
      </c>
    </row>
    <row r="460" spans="1:27" s="60" customFormat="1" ht="18" customHeight="1">
      <c r="A460" s="46" t="s">
        <v>42</v>
      </c>
      <c r="B460" s="46" t="s">
        <v>1039</v>
      </c>
      <c r="C460" s="47">
        <v>77205</v>
      </c>
      <c r="D460" s="46" t="s">
        <v>815</v>
      </c>
      <c r="E460" s="46" t="s">
        <v>94</v>
      </c>
      <c r="F460" s="48" t="s">
        <v>1088</v>
      </c>
      <c r="G460" s="46" t="s">
        <v>553</v>
      </c>
      <c r="H460" s="51">
        <v>19000</v>
      </c>
      <c r="I460" s="62"/>
      <c r="J460" s="49"/>
      <c r="K460" s="50"/>
      <c r="L460" s="49"/>
      <c r="M460" s="50"/>
      <c r="N460" s="49"/>
      <c r="O460" s="50"/>
      <c r="P460" s="49"/>
      <c r="Q460" s="50"/>
      <c r="R460" s="49"/>
      <c r="S460" s="50"/>
      <c r="T460" s="49"/>
      <c r="U460" s="50"/>
      <c r="V460" s="53">
        <v>19000</v>
      </c>
      <c r="W460" s="54"/>
      <c r="X460" s="55">
        <v>0</v>
      </c>
      <c r="Y460" s="56" t="s">
        <v>1089</v>
      </c>
      <c r="Z460" s="57" t="s">
        <v>37</v>
      </c>
      <c r="AA460" s="58" t="s">
        <v>1090</v>
      </c>
    </row>
    <row r="461" spans="1:27" s="60" customFormat="1" ht="18" customHeight="1">
      <c r="A461" s="46" t="s">
        <v>42</v>
      </c>
      <c r="B461" s="46" t="s">
        <v>1039</v>
      </c>
      <c r="C461" s="47">
        <v>77206</v>
      </c>
      <c r="D461" s="46" t="s">
        <v>815</v>
      </c>
      <c r="E461" s="46" t="s">
        <v>94</v>
      </c>
      <c r="F461" s="48" t="s">
        <v>1091</v>
      </c>
      <c r="G461" s="46" t="s">
        <v>553</v>
      </c>
      <c r="H461" s="51">
        <v>6000</v>
      </c>
      <c r="I461" s="62"/>
      <c r="J461" s="49"/>
      <c r="K461" s="50"/>
      <c r="L461" s="49"/>
      <c r="M461" s="50"/>
      <c r="N461" s="49"/>
      <c r="O461" s="50"/>
      <c r="P461" s="49"/>
      <c r="Q461" s="50"/>
      <c r="R461" s="49"/>
      <c r="S461" s="50"/>
      <c r="T461" s="49"/>
      <c r="U461" s="50"/>
      <c r="V461" s="53">
        <v>6000</v>
      </c>
      <c r="W461" s="54"/>
      <c r="X461" s="55">
        <v>0</v>
      </c>
      <c r="Y461" s="56" t="s">
        <v>1092</v>
      </c>
      <c r="Z461" s="57" t="s">
        <v>37</v>
      </c>
      <c r="AA461" s="58" t="s">
        <v>1093</v>
      </c>
    </row>
    <row r="462" spans="1:27" s="60" customFormat="1" ht="18" customHeight="1">
      <c r="A462" s="46" t="s">
        <v>42</v>
      </c>
      <c r="B462" s="46" t="s">
        <v>1039</v>
      </c>
      <c r="C462" s="47">
        <v>77207</v>
      </c>
      <c r="D462" s="46" t="s">
        <v>815</v>
      </c>
      <c r="E462" s="46" t="s">
        <v>94</v>
      </c>
      <c r="F462" s="48" t="s">
        <v>1094</v>
      </c>
      <c r="G462" s="46" t="s">
        <v>553</v>
      </c>
      <c r="H462" s="51">
        <v>19800</v>
      </c>
      <c r="I462" s="62"/>
      <c r="J462" s="49"/>
      <c r="K462" s="50"/>
      <c r="L462" s="49"/>
      <c r="M462" s="50"/>
      <c r="N462" s="49"/>
      <c r="O462" s="50"/>
      <c r="P462" s="49"/>
      <c r="Q462" s="50"/>
      <c r="R462" s="49"/>
      <c r="S462" s="50"/>
      <c r="T462" s="49"/>
      <c r="U462" s="50"/>
      <c r="V462" s="53">
        <v>19800</v>
      </c>
      <c r="W462" s="54"/>
      <c r="X462" s="55">
        <v>0</v>
      </c>
      <c r="Y462" s="56" t="s">
        <v>1095</v>
      </c>
      <c r="Z462" s="57" t="s">
        <v>37</v>
      </c>
      <c r="AA462" s="58" t="s">
        <v>1096</v>
      </c>
    </row>
    <row r="463" spans="1:27" s="60" customFormat="1" ht="18" customHeight="1">
      <c r="A463" s="46" t="s">
        <v>42</v>
      </c>
      <c r="B463" s="46" t="s">
        <v>1039</v>
      </c>
      <c r="C463" s="47">
        <v>77208</v>
      </c>
      <c r="D463" s="46" t="s">
        <v>815</v>
      </c>
      <c r="E463" s="46" t="s">
        <v>94</v>
      </c>
      <c r="F463" s="48" t="s">
        <v>1097</v>
      </c>
      <c r="G463" s="46" t="s">
        <v>553</v>
      </c>
      <c r="H463" s="51">
        <v>19800</v>
      </c>
      <c r="I463" s="62"/>
      <c r="J463" s="49"/>
      <c r="K463" s="50"/>
      <c r="L463" s="49"/>
      <c r="M463" s="50"/>
      <c r="N463" s="49"/>
      <c r="O463" s="50"/>
      <c r="P463" s="49"/>
      <c r="Q463" s="50"/>
      <c r="R463" s="49"/>
      <c r="S463" s="50"/>
      <c r="T463" s="49"/>
      <c r="U463" s="50"/>
      <c r="V463" s="53">
        <v>19800</v>
      </c>
      <c r="W463" s="54"/>
      <c r="X463" s="55">
        <v>0</v>
      </c>
      <c r="Y463" s="56" t="s">
        <v>1098</v>
      </c>
      <c r="Z463" s="57" t="s">
        <v>37</v>
      </c>
      <c r="AA463" s="58" t="s">
        <v>1099</v>
      </c>
    </row>
    <row r="464" spans="1:27" s="60" customFormat="1" ht="18" customHeight="1">
      <c r="A464" s="46" t="s">
        <v>42</v>
      </c>
      <c r="B464" s="46" t="s">
        <v>1039</v>
      </c>
      <c r="C464" s="47">
        <v>77219</v>
      </c>
      <c r="D464" s="46" t="s">
        <v>815</v>
      </c>
      <c r="E464" s="46" t="s">
        <v>94</v>
      </c>
      <c r="F464" s="48" t="s">
        <v>1100</v>
      </c>
      <c r="G464" s="46" t="s">
        <v>553</v>
      </c>
      <c r="H464" s="51">
        <v>9800</v>
      </c>
      <c r="I464" s="62"/>
      <c r="J464" s="49"/>
      <c r="K464" s="50"/>
      <c r="L464" s="49"/>
      <c r="M464" s="50"/>
      <c r="N464" s="49"/>
      <c r="O464" s="50"/>
      <c r="P464" s="49"/>
      <c r="Q464" s="50"/>
      <c r="R464" s="49"/>
      <c r="S464" s="50"/>
      <c r="T464" s="49"/>
      <c r="U464" s="50"/>
      <c r="V464" s="53">
        <v>9800</v>
      </c>
      <c r="W464" s="54"/>
      <c r="X464" s="55">
        <v>0</v>
      </c>
      <c r="Y464" s="56" t="s">
        <v>1101</v>
      </c>
      <c r="Z464" s="57" t="s">
        <v>37</v>
      </c>
      <c r="AA464" s="58" t="s">
        <v>1102</v>
      </c>
    </row>
    <row r="465" spans="1:27" s="60" customFormat="1" ht="18" customHeight="1">
      <c r="A465" s="46" t="s">
        <v>42</v>
      </c>
      <c r="B465" s="46" t="s">
        <v>1039</v>
      </c>
      <c r="C465" s="47">
        <v>77311</v>
      </c>
      <c r="D465" s="46" t="s">
        <v>815</v>
      </c>
      <c r="E465" s="46" t="s">
        <v>94</v>
      </c>
      <c r="F465" s="48" t="s">
        <v>1103</v>
      </c>
      <c r="G465" s="46" t="s">
        <v>553</v>
      </c>
      <c r="H465" s="51">
        <v>6000</v>
      </c>
      <c r="I465" s="62"/>
      <c r="J465" s="49"/>
      <c r="K465" s="50"/>
      <c r="L465" s="49"/>
      <c r="M465" s="50"/>
      <c r="N465" s="49"/>
      <c r="O465" s="50"/>
      <c r="P465" s="49"/>
      <c r="Q465" s="50"/>
      <c r="R465" s="49"/>
      <c r="S465" s="50"/>
      <c r="T465" s="49"/>
      <c r="U465" s="50"/>
      <c r="V465" s="53">
        <v>6000</v>
      </c>
      <c r="W465" s="54"/>
      <c r="X465" s="55">
        <v>0</v>
      </c>
      <c r="Y465" s="56" t="s">
        <v>1104</v>
      </c>
      <c r="Z465" s="57" t="s">
        <v>37</v>
      </c>
      <c r="AA465" s="58" t="s">
        <v>1105</v>
      </c>
    </row>
    <row r="466" spans="1:27" s="60" customFormat="1" ht="18" customHeight="1">
      <c r="A466" s="46" t="s">
        <v>42</v>
      </c>
      <c r="B466" s="46" t="s">
        <v>1039</v>
      </c>
      <c r="C466" s="47">
        <v>77312</v>
      </c>
      <c r="D466" s="46" t="s">
        <v>815</v>
      </c>
      <c r="E466" s="46" t="s">
        <v>94</v>
      </c>
      <c r="F466" s="48" t="s">
        <v>1106</v>
      </c>
      <c r="G466" s="46" t="s">
        <v>553</v>
      </c>
      <c r="H466" s="51">
        <v>17500</v>
      </c>
      <c r="I466" s="62"/>
      <c r="J466" s="49"/>
      <c r="K466" s="50"/>
      <c r="L466" s="49"/>
      <c r="M466" s="50"/>
      <c r="N466" s="49"/>
      <c r="O466" s="50"/>
      <c r="P466" s="49"/>
      <c r="Q466" s="50"/>
      <c r="R466" s="49"/>
      <c r="S466" s="50"/>
      <c r="T466" s="49"/>
      <c r="U466" s="50"/>
      <c r="V466" s="53">
        <v>17500</v>
      </c>
      <c r="W466" s="54"/>
      <c r="X466" s="55">
        <v>0</v>
      </c>
      <c r="Y466" s="56" t="s">
        <v>1107</v>
      </c>
      <c r="Z466" s="57" t="s">
        <v>37</v>
      </c>
      <c r="AA466" s="58" t="s">
        <v>1105</v>
      </c>
    </row>
    <row r="467" spans="1:27" s="60" customFormat="1" ht="18" customHeight="1">
      <c r="A467" s="46" t="s">
        <v>42</v>
      </c>
      <c r="B467" s="46" t="s">
        <v>1039</v>
      </c>
      <c r="C467" s="47">
        <v>77321</v>
      </c>
      <c r="D467" s="46" t="s">
        <v>815</v>
      </c>
      <c r="E467" s="46" t="s">
        <v>94</v>
      </c>
      <c r="F467" s="48" t="s">
        <v>1108</v>
      </c>
      <c r="G467" s="46" t="s">
        <v>553</v>
      </c>
      <c r="H467" s="51">
        <v>8000</v>
      </c>
      <c r="I467" s="62"/>
      <c r="J467" s="49"/>
      <c r="K467" s="50"/>
      <c r="L467" s="49"/>
      <c r="M467" s="50"/>
      <c r="N467" s="49"/>
      <c r="O467" s="50"/>
      <c r="P467" s="49"/>
      <c r="Q467" s="50"/>
      <c r="R467" s="49"/>
      <c r="S467" s="50"/>
      <c r="T467" s="49"/>
      <c r="U467" s="50"/>
      <c r="V467" s="53">
        <v>8000</v>
      </c>
      <c r="W467" s="54"/>
      <c r="X467" s="55">
        <v>0</v>
      </c>
      <c r="Y467" s="56" t="s">
        <v>1109</v>
      </c>
      <c r="Z467" s="57" t="s">
        <v>37</v>
      </c>
      <c r="AA467" s="58" t="s">
        <v>1110</v>
      </c>
    </row>
    <row r="468" spans="1:27" s="60" customFormat="1" ht="18" customHeight="1">
      <c r="A468" s="46" t="s">
        <v>42</v>
      </c>
      <c r="B468" s="46" t="s">
        <v>1039</v>
      </c>
      <c r="C468" s="47">
        <v>77204</v>
      </c>
      <c r="D468" s="46" t="s">
        <v>815</v>
      </c>
      <c r="E468" s="46" t="s">
        <v>94</v>
      </c>
      <c r="F468" s="48" t="s">
        <v>1111</v>
      </c>
      <c r="G468" s="46" t="s">
        <v>622</v>
      </c>
      <c r="H468" s="49"/>
      <c r="I468" s="50"/>
      <c r="J468" s="49"/>
      <c r="K468" s="50"/>
      <c r="L468" s="49"/>
      <c r="M468" s="50"/>
      <c r="N468" s="115">
        <v>2800</v>
      </c>
      <c r="O468" s="116"/>
      <c r="P468" s="116"/>
      <c r="Q468" s="117"/>
      <c r="R468" s="129"/>
      <c r="S468" s="130"/>
      <c r="T468" s="130"/>
      <c r="U468" s="131"/>
      <c r="V468" s="53">
        <v>2800</v>
      </c>
      <c r="W468" s="54"/>
      <c r="X468" s="55">
        <v>0</v>
      </c>
      <c r="Y468" s="56" t="s">
        <v>1112</v>
      </c>
      <c r="Z468" s="57" t="s">
        <v>37</v>
      </c>
      <c r="AA468" s="58" t="s">
        <v>1113</v>
      </c>
    </row>
    <row r="469" spans="1:27" s="60" customFormat="1" ht="18" customHeight="1">
      <c r="A469" s="46" t="s">
        <v>42</v>
      </c>
      <c r="B469" s="46" t="s">
        <v>1039</v>
      </c>
      <c r="C469" s="47">
        <v>77209</v>
      </c>
      <c r="D469" s="46" t="s">
        <v>815</v>
      </c>
      <c r="E469" s="46" t="s">
        <v>94</v>
      </c>
      <c r="F469" s="48" t="s">
        <v>1114</v>
      </c>
      <c r="G469" s="46" t="s">
        <v>622</v>
      </c>
      <c r="H469" s="49"/>
      <c r="I469" s="50"/>
      <c r="J469" s="49"/>
      <c r="K469" s="50"/>
      <c r="L469" s="49"/>
      <c r="M469" s="50"/>
      <c r="N469" s="115">
        <v>18500</v>
      </c>
      <c r="O469" s="116"/>
      <c r="P469" s="116"/>
      <c r="Q469" s="117"/>
      <c r="R469" s="129"/>
      <c r="S469" s="130"/>
      <c r="T469" s="130"/>
      <c r="U469" s="131"/>
      <c r="V469" s="53">
        <v>18500</v>
      </c>
      <c r="W469" s="54"/>
      <c r="X469" s="55">
        <v>0</v>
      </c>
      <c r="Y469" s="56" t="s">
        <v>1115</v>
      </c>
      <c r="Z469" s="57" t="s">
        <v>37</v>
      </c>
      <c r="AA469" s="58" t="s">
        <v>1116</v>
      </c>
    </row>
    <row r="470" spans="1:27" s="60" customFormat="1" ht="18" customHeight="1">
      <c r="A470" s="46" t="s">
        <v>42</v>
      </c>
      <c r="B470" s="46" t="s">
        <v>1039</v>
      </c>
      <c r="C470" s="47">
        <v>77203</v>
      </c>
      <c r="D470" s="46" t="s">
        <v>815</v>
      </c>
      <c r="E470" s="46" t="s">
        <v>94</v>
      </c>
      <c r="F470" s="48" t="s">
        <v>1117</v>
      </c>
      <c r="G470" s="46" t="s">
        <v>955</v>
      </c>
      <c r="H470" s="49"/>
      <c r="I470" s="50"/>
      <c r="J470" s="49"/>
      <c r="K470" s="50"/>
      <c r="L470" s="49"/>
      <c r="M470" s="50"/>
      <c r="N470" s="49"/>
      <c r="O470" s="50"/>
      <c r="P470" s="115">
        <v>7000</v>
      </c>
      <c r="Q470" s="116"/>
      <c r="R470" s="117"/>
      <c r="S470" s="118"/>
      <c r="T470" s="119"/>
      <c r="U470" s="120"/>
      <c r="V470" s="53">
        <v>7000</v>
      </c>
      <c r="W470" s="54"/>
      <c r="X470" s="55">
        <v>0</v>
      </c>
      <c r="Y470" s="56" t="s">
        <v>1118</v>
      </c>
      <c r="Z470" s="57" t="s">
        <v>37</v>
      </c>
      <c r="AA470" s="58" t="s">
        <v>1119</v>
      </c>
    </row>
    <row r="471" spans="1:27" s="60" customFormat="1" ht="18" customHeight="1">
      <c r="A471" s="46" t="s">
        <v>1120</v>
      </c>
      <c r="B471" s="46" t="s">
        <v>1039</v>
      </c>
      <c r="C471" s="47" t="s">
        <v>1121</v>
      </c>
      <c r="D471" s="46" t="s">
        <v>45</v>
      </c>
      <c r="E471" s="46" t="s">
        <v>46</v>
      </c>
      <c r="F471" s="48" t="s">
        <v>1122</v>
      </c>
      <c r="G471" s="46" t="s">
        <v>595</v>
      </c>
      <c r="H471" s="49"/>
      <c r="I471" s="50"/>
      <c r="J471" s="51">
        <v>25000</v>
      </c>
      <c r="K471" s="52" t="s">
        <v>49</v>
      </c>
      <c r="L471" s="51">
        <v>25000</v>
      </c>
      <c r="M471" s="52" t="s">
        <v>212</v>
      </c>
      <c r="N471" s="49"/>
      <c r="O471" s="50"/>
      <c r="P471" s="49"/>
      <c r="Q471" s="50"/>
      <c r="R471" s="49"/>
      <c r="S471" s="50"/>
      <c r="T471" s="49"/>
      <c r="U471" s="50"/>
      <c r="V471" s="53">
        <v>25000</v>
      </c>
      <c r="W471" s="54"/>
      <c r="X471" s="55">
        <v>0</v>
      </c>
      <c r="Y471" s="56" t="s">
        <v>1123</v>
      </c>
      <c r="Z471" s="57" t="s">
        <v>37</v>
      </c>
      <c r="AA471" s="58" t="s">
        <v>1124</v>
      </c>
    </row>
    <row r="472" spans="1:27" s="60" customFormat="1" ht="18" customHeight="1">
      <c r="A472" s="46" t="s">
        <v>1120</v>
      </c>
      <c r="B472" s="46" t="s">
        <v>1039</v>
      </c>
      <c r="C472" s="47" t="s">
        <v>1125</v>
      </c>
      <c r="D472" s="46" t="s">
        <v>45</v>
      </c>
      <c r="E472" s="46" t="s">
        <v>46</v>
      </c>
      <c r="F472" s="48" t="s">
        <v>1126</v>
      </c>
      <c r="G472" s="46" t="s">
        <v>595</v>
      </c>
      <c r="H472" s="49"/>
      <c r="I472" s="50"/>
      <c r="J472" s="51">
        <v>25000</v>
      </c>
      <c r="K472" s="52" t="s">
        <v>220</v>
      </c>
      <c r="L472" s="51">
        <v>25000</v>
      </c>
      <c r="M472" s="52" t="s">
        <v>221</v>
      </c>
      <c r="N472" s="49"/>
      <c r="O472" s="50"/>
      <c r="P472" s="49"/>
      <c r="Q472" s="50"/>
      <c r="R472" s="49"/>
      <c r="S472" s="50"/>
      <c r="T472" s="49"/>
      <c r="U472" s="50"/>
      <c r="V472" s="53">
        <v>25000</v>
      </c>
      <c r="W472" s="54"/>
      <c r="X472" s="55">
        <v>0</v>
      </c>
      <c r="Y472" s="56" t="s">
        <v>1127</v>
      </c>
      <c r="Z472" s="57" t="s">
        <v>37</v>
      </c>
      <c r="AA472" s="58" t="s">
        <v>1124</v>
      </c>
    </row>
    <row r="473" spans="1:27" s="60" customFormat="1" ht="18" customHeight="1">
      <c r="A473" s="46" t="s">
        <v>1120</v>
      </c>
      <c r="B473" s="46" t="s">
        <v>1039</v>
      </c>
      <c r="C473" s="47" t="s">
        <v>1128</v>
      </c>
      <c r="D473" s="64" t="s">
        <v>198</v>
      </c>
      <c r="E473" s="46" t="s">
        <v>46</v>
      </c>
      <c r="F473" s="48" t="s">
        <v>1129</v>
      </c>
      <c r="G473" s="46" t="s">
        <v>553</v>
      </c>
      <c r="H473" s="49"/>
      <c r="I473" s="50"/>
      <c r="J473" s="51">
        <v>46000</v>
      </c>
      <c r="K473" s="52" t="s">
        <v>69</v>
      </c>
      <c r="L473" s="51">
        <v>46000</v>
      </c>
      <c r="M473" s="52" t="s">
        <v>70</v>
      </c>
      <c r="N473" s="51">
        <v>46000</v>
      </c>
      <c r="O473" s="52" t="s">
        <v>71</v>
      </c>
      <c r="P473" s="51">
        <v>46000</v>
      </c>
      <c r="Q473" s="52" t="s">
        <v>72</v>
      </c>
      <c r="R473" s="51">
        <v>46000</v>
      </c>
      <c r="S473" s="52" t="s">
        <v>73</v>
      </c>
      <c r="T473" s="51">
        <v>46000</v>
      </c>
      <c r="U473" s="52" t="s">
        <v>74</v>
      </c>
      <c r="V473" s="53">
        <v>46000</v>
      </c>
      <c r="W473" s="54"/>
      <c r="X473" s="55">
        <v>0</v>
      </c>
      <c r="Y473" s="56" t="s">
        <v>1130</v>
      </c>
      <c r="Z473" s="57" t="s">
        <v>37</v>
      </c>
      <c r="AA473" s="58" t="s">
        <v>1131</v>
      </c>
    </row>
    <row r="474" spans="1:27" s="60" customFormat="1" ht="18" customHeight="1">
      <c r="A474" s="46" t="s">
        <v>1120</v>
      </c>
      <c r="B474" s="46" t="s">
        <v>1039</v>
      </c>
      <c r="C474" s="47" t="s">
        <v>1132</v>
      </c>
      <c r="D474" s="64" t="s">
        <v>198</v>
      </c>
      <c r="E474" s="46" t="s">
        <v>46</v>
      </c>
      <c r="F474" s="48" t="s">
        <v>1133</v>
      </c>
      <c r="G474" s="46" t="s">
        <v>553</v>
      </c>
      <c r="H474" s="49"/>
      <c r="I474" s="50"/>
      <c r="J474" s="51">
        <v>46000</v>
      </c>
      <c r="K474" s="52" t="s">
        <v>69</v>
      </c>
      <c r="L474" s="51">
        <v>46000</v>
      </c>
      <c r="M474" s="52" t="s">
        <v>70</v>
      </c>
      <c r="N474" s="51">
        <v>46000</v>
      </c>
      <c r="O474" s="52" t="s">
        <v>71</v>
      </c>
      <c r="P474" s="51">
        <v>46000</v>
      </c>
      <c r="Q474" s="52" t="s">
        <v>72</v>
      </c>
      <c r="R474" s="51">
        <v>46000</v>
      </c>
      <c r="S474" s="52" t="s">
        <v>73</v>
      </c>
      <c r="T474" s="51">
        <v>46000</v>
      </c>
      <c r="U474" s="52" t="s">
        <v>74</v>
      </c>
      <c r="V474" s="53">
        <v>46000</v>
      </c>
      <c r="W474" s="54"/>
      <c r="X474" s="55">
        <v>0</v>
      </c>
      <c r="Y474" s="56" t="s">
        <v>1134</v>
      </c>
      <c r="Z474" s="57" t="s">
        <v>37</v>
      </c>
      <c r="AA474" s="58" t="s">
        <v>1135</v>
      </c>
    </row>
    <row r="475" spans="1:27" s="60" customFormat="1" ht="18" customHeight="1">
      <c r="A475" s="46" t="s">
        <v>1120</v>
      </c>
      <c r="B475" s="46" t="s">
        <v>1039</v>
      </c>
      <c r="C475" s="47" t="s">
        <v>1136</v>
      </c>
      <c r="D475" s="64" t="s">
        <v>198</v>
      </c>
      <c r="E475" s="46" t="s">
        <v>46</v>
      </c>
      <c r="F475" s="48" t="s">
        <v>1137</v>
      </c>
      <c r="G475" s="46" t="s">
        <v>553</v>
      </c>
      <c r="H475" s="49"/>
      <c r="I475" s="50"/>
      <c r="J475" s="51">
        <v>12000</v>
      </c>
      <c r="K475" s="52" t="s">
        <v>69</v>
      </c>
      <c r="L475" s="51">
        <v>12000</v>
      </c>
      <c r="M475" s="52" t="s">
        <v>70</v>
      </c>
      <c r="N475" s="51">
        <v>12000</v>
      </c>
      <c r="O475" s="52" t="s">
        <v>71</v>
      </c>
      <c r="P475" s="51">
        <v>12000</v>
      </c>
      <c r="Q475" s="52" t="s">
        <v>72</v>
      </c>
      <c r="R475" s="51">
        <v>12000</v>
      </c>
      <c r="S475" s="52" t="s">
        <v>73</v>
      </c>
      <c r="T475" s="51">
        <v>12000</v>
      </c>
      <c r="U475" s="52" t="s">
        <v>74</v>
      </c>
      <c r="V475" s="53">
        <v>12000</v>
      </c>
      <c r="W475" s="54"/>
      <c r="X475" s="55">
        <v>0</v>
      </c>
      <c r="Y475" s="56" t="s">
        <v>1130</v>
      </c>
      <c r="Z475" s="57" t="s">
        <v>37</v>
      </c>
      <c r="AA475" s="58" t="s">
        <v>1138</v>
      </c>
    </row>
    <row r="476" spans="1:27" s="60" customFormat="1" ht="18" customHeight="1">
      <c r="A476" s="46" t="s">
        <v>1120</v>
      </c>
      <c r="B476" s="46" t="s">
        <v>1039</v>
      </c>
      <c r="C476" s="47" t="s">
        <v>1139</v>
      </c>
      <c r="D476" s="64" t="s">
        <v>198</v>
      </c>
      <c r="E476" s="46" t="s">
        <v>46</v>
      </c>
      <c r="F476" s="48" t="s">
        <v>1140</v>
      </c>
      <c r="G476" s="46" t="s">
        <v>553</v>
      </c>
      <c r="H476" s="49"/>
      <c r="I476" s="50"/>
      <c r="J476" s="51">
        <v>12000</v>
      </c>
      <c r="K476" s="52" t="s">
        <v>69</v>
      </c>
      <c r="L476" s="51">
        <v>12000</v>
      </c>
      <c r="M476" s="52" t="s">
        <v>70</v>
      </c>
      <c r="N476" s="51">
        <v>12000</v>
      </c>
      <c r="O476" s="52" t="s">
        <v>71</v>
      </c>
      <c r="P476" s="51">
        <v>12000</v>
      </c>
      <c r="Q476" s="52" t="s">
        <v>72</v>
      </c>
      <c r="R476" s="51">
        <v>12000</v>
      </c>
      <c r="S476" s="52" t="s">
        <v>73</v>
      </c>
      <c r="T476" s="51">
        <v>12000</v>
      </c>
      <c r="U476" s="52" t="s">
        <v>74</v>
      </c>
      <c r="V476" s="53">
        <v>12000</v>
      </c>
      <c r="W476" s="54"/>
      <c r="X476" s="55">
        <v>0</v>
      </c>
      <c r="Y476" s="56" t="s">
        <v>1134</v>
      </c>
      <c r="Z476" s="57" t="s">
        <v>37</v>
      </c>
      <c r="AA476" s="58" t="s">
        <v>1141</v>
      </c>
    </row>
    <row r="477" spans="1:27" s="60" customFormat="1" ht="18" customHeight="1">
      <c r="A477" s="46" t="s">
        <v>148</v>
      </c>
      <c r="B477" s="46" t="s">
        <v>1039</v>
      </c>
      <c r="C477" s="47" t="s">
        <v>1142</v>
      </c>
      <c r="D477" s="46" t="s">
        <v>45</v>
      </c>
      <c r="E477" s="46" t="s">
        <v>150</v>
      </c>
      <c r="F477" s="48" t="s">
        <v>1143</v>
      </c>
      <c r="G477" s="46" t="s">
        <v>1074</v>
      </c>
      <c r="H477" s="49"/>
      <c r="I477" s="50"/>
      <c r="J477" s="51">
        <v>26000</v>
      </c>
      <c r="K477" s="52" t="s">
        <v>49</v>
      </c>
      <c r="L477" s="51">
        <v>25000</v>
      </c>
      <c r="M477" s="52" t="s">
        <v>212</v>
      </c>
      <c r="N477" s="51">
        <v>26000</v>
      </c>
      <c r="O477" s="52" t="s">
        <v>71</v>
      </c>
      <c r="P477" s="49"/>
      <c r="Q477" s="59"/>
      <c r="R477" s="49"/>
      <c r="S477" s="59"/>
      <c r="T477" s="49"/>
      <c r="U477" s="59"/>
      <c r="V477" s="53"/>
      <c r="W477" s="54"/>
      <c r="X477" s="55" t="e">
        <v>#DIV/0!</v>
      </c>
      <c r="Y477" s="56" t="s">
        <v>1144</v>
      </c>
      <c r="Z477" s="57" t="s">
        <v>154</v>
      </c>
      <c r="AA477" s="58" t="s">
        <v>1145</v>
      </c>
    </row>
    <row r="478" spans="1:27" s="60" customFormat="1" ht="18" customHeight="1">
      <c r="A478" s="46" t="s">
        <v>148</v>
      </c>
      <c r="B478" s="46" t="s">
        <v>1039</v>
      </c>
      <c r="C478" s="47" t="s">
        <v>1146</v>
      </c>
      <c r="D478" s="46" t="s">
        <v>45</v>
      </c>
      <c r="E478" s="46" t="s">
        <v>150</v>
      </c>
      <c r="F478" s="48" t="s">
        <v>1147</v>
      </c>
      <c r="G478" s="46" t="s">
        <v>595</v>
      </c>
      <c r="H478" s="49"/>
      <c r="I478" s="50"/>
      <c r="J478" s="51">
        <v>26000</v>
      </c>
      <c r="K478" s="52" t="s">
        <v>220</v>
      </c>
      <c r="L478" s="51">
        <v>25000</v>
      </c>
      <c r="M478" s="52" t="s">
        <v>221</v>
      </c>
      <c r="N478" s="49"/>
      <c r="O478" s="59"/>
      <c r="P478" s="49"/>
      <c r="Q478" s="59"/>
      <c r="R478" s="49"/>
      <c r="S478" s="59"/>
      <c r="T478" s="49"/>
      <c r="U478" s="59"/>
      <c r="V478" s="53"/>
      <c r="W478" s="54"/>
      <c r="X478" s="55" t="e">
        <v>#DIV/0!</v>
      </c>
      <c r="Y478" s="56" t="s">
        <v>1148</v>
      </c>
      <c r="Z478" s="57" t="s">
        <v>154</v>
      </c>
      <c r="AA478" s="58" t="s">
        <v>1145</v>
      </c>
    </row>
    <row r="479" spans="1:27" s="60" customFormat="1" ht="18" customHeight="1">
      <c r="A479" s="46" t="s">
        <v>148</v>
      </c>
      <c r="B479" s="46" t="s">
        <v>1149</v>
      </c>
      <c r="C479" s="47" t="s">
        <v>1150</v>
      </c>
      <c r="D479" s="46" t="s">
        <v>66</v>
      </c>
      <c r="E479" s="46" t="s">
        <v>150</v>
      </c>
      <c r="F479" s="48" t="s">
        <v>1151</v>
      </c>
      <c r="G479" s="46" t="s">
        <v>553</v>
      </c>
      <c r="H479" s="49"/>
      <c r="I479" s="50"/>
      <c r="J479" s="51">
        <v>55000</v>
      </c>
      <c r="K479" s="52" t="s">
        <v>69</v>
      </c>
      <c r="L479" s="51">
        <v>55000</v>
      </c>
      <c r="M479" s="52" t="s">
        <v>70</v>
      </c>
      <c r="N479" s="51">
        <v>55000</v>
      </c>
      <c r="O479" s="52" t="s">
        <v>71</v>
      </c>
      <c r="P479" s="51">
        <v>55000</v>
      </c>
      <c r="Q479" s="52" t="s">
        <v>72</v>
      </c>
      <c r="R479" s="51">
        <v>55000</v>
      </c>
      <c r="S479" s="52" t="s">
        <v>73</v>
      </c>
      <c r="T479" s="51">
        <v>55000</v>
      </c>
      <c r="U479" s="52" t="s">
        <v>74</v>
      </c>
      <c r="V479" s="53">
        <v>55000</v>
      </c>
      <c r="W479" s="54"/>
      <c r="X479" s="55">
        <v>0</v>
      </c>
      <c r="Y479" s="56" t="s">
        <v>554</v>
      </c>
      <c r="Z479" s="57" t="s">
        <v>154</v>
      </c>
      <c r="AA479" s="58" t="s">
        <v>1152</v>
      </c>
    </row>
    <row r="480" spans="1:27" s="60" customFormat="1" ht="18" customHeight="1">
      <c r="A480" s="46" t="s">
        <v>148</v>
      </c>
      <c r="B480" s="46" t="s">
        <v>1149</v>
      </c>
      <c r="C480" s="47" t="s">
        <v>1153</v>
      </c>
      <c r="D480" s="46" t="s">
        <v>66</v>
      </c>
      <c r="E480" s="46" t="s">
        <v>150</v>
      </c>
      <c r="F480" s="48" t="s">
        <v>1154</v>
      </c>
      <c r="G480" s="46" t="s">
        <v>553</v>
      </c>
      <c r="H480" s="49"/>
      <c r="I480" s="50"/>
      <c r="J480" s="51">
        <v>95000</v>
      </c>
      <c r="K480" s="52" t="s">
        <v>69</v>
      </c>
      <c r="L480" s="51">
        <v>95000</v>
      </c>
      <c r="M480" s="52" t="s">
        <v>70</v>
      </c>
      <c r="N480" s="51">
        <v>95000</v>
      </c>
      <c r="O480" s="52" t="s">
        <v>71</v>
      </c>
      <c r="P480" s="51">
        <v>95000</v>
      </c>
      <c r="Q480" s="52" t="s">
        <v>72</v>
      </c>
      <c r="R480" s="51">
        <v>95000</v>
      </c>
      <c r="S480" s="52" t="s">
        <v>73</v>
      </c>
      <c r="T480" s="51">
        <v>95000</v>
      </c>
      <c r="U480" s="52" t="s">
        <v>74</v>
      </c>
      <c r="V480" s="53">
        <v>95000</v>
      </c>
      <c r="W480" s="54"/>
      <c r="X480" s="55">
        <v>0</v>
      </c>
      <c r="Y480" s="56" t="s">
        <v>172</v>
      </c>
      <c r="Z480" s="57" t="s">
        <v>154</v>
      </c>
      <c r="AA480" s="58" t="s">
        <v>1155</v>
      </c>
    </row>
    <row r="481" spans="1:27" s="60" customFormat="1" ht="18" customHeight="1">
      <c r="A481" s="46" t="s">
        <v>148</v>
      </c>
      <c r="B481" s="46" t="s">
        <v>1149</v>
      </c>
      <c r="C481" s="47" t="s">
        <v>1156</v>
      </c>
      <c r="D481" s="46" t="s">
        <v>66</v>
      </c>
      <c r="E481" s="46" t="s">
        <v>150</v>
      </c>
      <c r="F481" s="48" t="s">
        <v>1157</v>
      </c>
      <c r="G481" s="46" t="s">
        <v>553</v>
      </c>
      <c r="H481" s="49"/>
      <c r="I481" s="50"/>
      <c r="J481" s="51">
        <v>40000</v>
      </c>
      <c r="K481" s="52" t="s">
        <v>69</v>
      </c>
      <c r="L481" s="51">
        <v>40000</v>
      </c>
      <c r="M481" s="52" t="s">
        <v>70</v>
      </c>
      <c r="N481" s="51">
        <v>40000</v>
      </c>
      <c r="O481" s="52" t="s">
        <v>71</v>
      </c>
      <c r="P481" s="51">
        <v>40000</v>
      </c>
      <c r="Q481" s="52" t="s">
        <v>72</v>
      </c>
      <c r="R481" s="51">
        <v>40000</v>
      </c>
      <c r="S481" s="52" t="s">
        <v>73</v>
      </c>
      <c r="T481" s="51">
        <v>40000</v>
      </c>
      <c r="U481" s="52" t="s">
        <v>74</v>
      </c>
      <c r="V481" s="53">
        <v>40000</v>
      </c>
      <c r="W481" s="54"/>
      <c r="X481" s="55">
        <v>0</v>
      </c>
      <c r="Y481" s="56" t="s">
        <v>172</v>
      </c>
      <c r="Z481" s="57" t="s">
        <v>154</v>
      </c>
      <c r="AA481" s="58" t="s">
        <v>561</v>
      </c>
    </row>
    <row r="482" spans="1:27" s="60" customFormat="1" ht="18" customHeight="1">
      <c r="A482" s="46" t="s">
        <v>148</v>
      </c>
      <c r="B482" s="46" t="s">
        <v>1149</v>
      </c>
      <c r="C482" s="47" t="s">
        <v>1158</v>
      </c>
      <c r="D482" s="46" t="s">
        <v>66</v>
      </c>
      <c r="E482" s="46" t="s">
        <v>150</v>
      </c>
      <c r="F482" s="48" t="s">
        <v>1159</v>
      </c>
      <c r="G482" s="46" t="s">
        <v>553</v>
      </c>
      <c r="H482" s="49"/>
      <c r="I482" s="50"/>
      <c r="J482" s="51">
        <v>10000</v>
      </c>
      <c r="K482" s="52" t="s">
        <v>69</v>
      </c>
      <c r="L482" s="51">
        <v>10000</v>
      </c>
      <c r="M482" s="52" t="s">
        <v>70</v>
      </c>
      <c r="N482" s="51">
        <v>10000</v>
      </c>
      <c r="O482" s="52" t="s">
        <v>71</v>
      </c>
      <c r="P482" s="51">
        <v>10000</v>
      </c>
      <c r="Q482" s="52" t="s">
        <v>72</v>
      </c>
      <c r="R482" s="51">
        <v>10000</v>
      </c>
      <c r="S482" s="52" t="s">
        <v>73</v>
      </c>
      <c r="T482" s="51">
        <v>10000</v>
      </c>
      <c r="U482" s="52" t="s">
        <v>74</v>
      </c>
      <c r="V482" s="53">
        <v>10000</v>
      </c>
      <c r="W482" s="54"/>
      <c r="X482" s="55">
        <v>0</v>
      </c>
      <c r="Y482" s="56" t="s">
        <v>172</v>
      </c>
      <c r="Z482" s="57" t="s">
        <v>154</v>
      </c>
      <c r="AA482" s="58" t="s">
        <v>1160</v>
      </c>
    </row>
    <row r="483" spans="1:27" s="60" customFormat="1" ht="18" customHeight="1">
      <c r="A483" s="46" t="s">
        <v>148</v>
      </c>
      <c r="B483" s="46" t="s">
        <v>1149</v>
      </c>
      <c r="C483" s="47" t="s">
        <v>1161</v>
      </c>
      <c r="D483" s="46" t="s">
        <v>66</v>
      </c>
      <c r="E483" s="46" t="s">
        <v>150</v>
      </c>
      <c r="F483" s="48" t="s">
        <v>1162</v>
      </c>
      <c r="G483" s="46" t="s">
        <v>553</v>
      </c>
      <c r="H483" s="49"/>
      <c r="I483" s="50"/>
      <c r="J483" s="51">
        <v>80000</v>
      </c>
      <c r="K483" s="52" t="s">
        <v>69</v>
      </c>
      <c r="L483" s="51">
        <v>80000</v>
      </c>
      <c r="M483" s="52" t="s">
        <v>70</v>
      </c>
      <c r="N483" s="51">
        <v>80000</v>
      </c>
      <c r="O483" s="52" t="s">
        <v>71</v>
      </c>
      <c r="P483" s="51">
        <v>80000</v>
      </c>
      <c r="Q483" s="52" t="s">
        <v>72</v>
      </c>
      <c r="R483" s="51">
        <v>80000</v>
      </c>
      <c r="S483" s="52" t="s">
        <v>73</v>
      </c>
      <c r="T483" s="51">
        <v>80000</v>
      </c>
      <c r="U483" s="52" t="s">
        <v>74</v>
      </c>
      <c r="V483" s="53">
        <v>80000</v>
      </c>
      <c r="W483" s="54"/>
      <c r="X483" s="55">
        <v>0</v>
      </c>
      <c r="Y483" s="56" t="s">
        <v>182</v>
      </c>
      <c r="Z483" s="57" t="s">
        <v>154</v>
      </c>
      <c r="AA483" s="58" t="s">
        <v>567</v>
      </c>
    </row>
    <row r="484" spans="1:27" s="60" customFormat="1" ht="18" customHeight="1">
      <c r="A484" s="46" t="s">
        <v>148</v>
      </c>
      <c r="B484" s="46" t="s">
        <v>1149</v>
      </c>
      <c r="C484" s="47" t="s">
        <v>1163</v>
      </c>
      <c r="D484" s="46" t="s">
        <v>66</v>
      </c>
      <c r="E484" s="46" t="s">
        <v>150</v>
      </c>
      <c r="F484" s="48" t="s">
        <v>1164</v>
      </c>
      <c r="G484" s="46" t="s">
        <v>553</v>
      </c>
      <c r="H484" s="49"/>
      <c r="I484" s="50"/>
      <c r="J484" s="51">
        <v>20000</v>
      </c>
      <c r="K484" s="52" t="s">
        <v>69</v>
      </c>
      <c r="L484" s="51">
        <v>20000</v>
      </c>
      <c r="M484" s="52" t="s">
        <v>70</v>
      </c>
      <c r="N484" s="51">
        <v>20000</v>
      </c>
      <c r="O484" s="52" t="s">
        <v>71</v>
      </c>
      <c r="P484" s="51">
        <v>20000</v>
      </c>
      <c r="Q484" s="52" t="s">
        <v>72</v>
      </c>
      <c r="R484" s="51">
        <v>20000</v>
      </c>
      <c r="S484" s="52" t="s">
        <v>73</v>
      </c>
      <c r="T484" s="51">
        <v>20000</v>
      </c>
      <c r="U484" s="52" t="s">
        <v>74</v>
      </c>
      <c r="V484" s="53">
        <v>20000</v>
      </c>
      <c r="W484" s="54"/>
      <c r="X484" s="55">
        <v>0</v>
      </c>
      <c r="Y484" s="56" t="s">
        <v>182</v>
      </c>
      <c r="Z484" s="57" t="s">
        <v>154</v>
      </c>
      <c r="AA484" s="58" t="s">
        <v>1165</v>
      </c>
    </row>
    <row r="485" spans="1:27" s="60" customFormat="1" ht="18" customHeight="1">
      <c r="A485" s="46" t="s">
        <v>148</v>
      </c>
      <c r="B485" s="46" t="s">
        <v>1149</v>
      </c>
      <c r="C485" s="47" t="s">
        <v>1166</v>
      </c>
      <c r="D485" s="46" t="s">
        <v>66</v>
      </c>
      <c r="E485" s="46" t="s">
        <v>150</v>
      </c>
      <c r="F485" s="48" t="s">
        <v>1167</v>
      </c>
      <c r="G485" s="46" t="s">
        <v>553</v>
      </c>
      <c r="H485" s="49"/>
      <c r="I485" s="50"/>
      <c r="J485" s="51">
        <v>5000</v>
      </c>
      <c r="K485" s="52" t="s">
        <v>69</v>
      </c>
      <c r="L485" s="51">
        <v>5000</v>
      </c>
      <c r="M485" s="52" t="s">
        <v>70</v>
      </c>
      <c r="N485" s="51">
        <v>5000</v>
      </c>
      <c r="O485" s="52" t="s">
        <v>71</v>
      </c>
      <c r="P485" s="51">
        <v>5000</v>
      </c>
      <c r="Q485" s="52" t="s">
        <v>72</v>
      </c>
      <c r="R485" s="51">
        <v>5000</v>
      </c>
      <c r="S485" s="52" t="s">
        <v>73</v>
      </c>
      <c r="T485" s="51">
        <v>5000</v>
      </c>
      <c r="U485" s="52" t="s">
        <v>74</v>
      </c>
      <c r="V485" s="53">
        <v>5000</v>
      </c>
      <c r="W485" s="54"/>
      <c r="X485" s="55">
        <v>0</v>
      </c>
      <c r="Y485" s="56" t="s">
        <v>182</v>
      </c>
      <c r="Z485" s="57" t="s">
        <v>154</v>
      </c>
      <c r="AA485" s="58" t="s">
        <v>573</v>
      </c>
    </row>
    <row r="486" spans="1:27" s="60" customFormat="1" ht="18" customHeight="1">
      <c r="A486" s="46" t="s">
        <v>208</v>
      </c>
      <c r="B486" s="46" t="s">
        <v>1039</v>
      </c>
      <c r="C486" s="47" t="s">
        <v>1168</v>
      </c>
      <c r="D486" s="46" t="s">
        <v>66</v>
      </c>
      <c r="E486" s="46" t="s">
        <v>46</v>
      </c>
      <c r="F486" s="48" t="s">
        <v>1169</v>
      </c>
      <c r="G486" s="46" t="s">
        <v>553</v>
      </c>
      <c r="H486" s="49" t="s">
        <v>1170</v>
      </c>
      <c r="I486" s="50"/>
      <c r="J486" s="51">
        <v>72000</v>
      </c>
      <c r="K486" s="52" t="s">
        <v>69</v>
      </c>
      <c r="L486" s="51">
        <v>72000</v>
      </c>
      <c r="M486" s="52" t="s">
        <v>70</v>
      </c>
      <c r="N486" s="51">
        <v>72000</v>
      </c>
      <c r="O486" s="52" t="s">
        <v>71</v>
      </c>
      <c r="P486" s="51">
        <v>72000</v>
      </c>
      <c r="Q486" s="52" t="s">
        <v>72</v>
      </c>
      <c r="R486" s="51">
        <v>72000</v>
      </c>
      <c r="S486" s="52" t="s">
        <v>73</v>
      </c>
      <c r="T486" s="51">
        <v>72000</v>
      </c>
      <c r="U486" s="52" t="s">
        <v>74</v>
      </c>
      <c r="V486" s="53">
        <v>72000</v>
      </c>
      <c r="W486" s="54"/>
      <c r="X486" s="55">
        <v>0</v>
      </c>
      <c r="Y486" s="56" t="s">
        <v>200</v>
      </c>
      <c r="Z486" s="57" t="s">
        <v>37</v>
      </c>
      <c r="AA486" s="58" t="s">
        <v>224</v>
      </c>
    </row>
    <row r="487" spans="1:27" s="60" customFormat="1" ht="18" customHeight="1">
      <c r="A487" s="46" t="s">
        <v>208</v>
      </c>
      <c r="B487" s="46" t="s">
        <v>1039</v>
      </c>
      <c r="C487" s="47">
        <v>68085</v>
      </c>
      <c r="D487" s="46" t="s">
        <v>66</v>
      </c>
      <c r="E487" s="46" t="s">
        <v>46</v>
      </c>
      <c r="F487" s="48" t="s">
        <v>1171</v>
      </c>
      <c r="G487" s="46" t="s">
        <v>553</v>
      </c>
      <c r="H487" s="51">
        <v>410400</v>
      </c>
      <c r="I487" s="52" t="s">
        <v>587</v>
      </c>
      <c r="J487" s="49"/>
      <c r="K487" s="50"/>
      <c r="L487" s="49"/>
      <c r="M487" s="50"/>
      <c r="N487" s="49"/>
      <c r="O487" s="50"/>
      <c r="P487" s="49"/>
      <c r="Q487" s="50"/>
      <c r="R487" s="49"/>
      <c r="S487" s="50"/>
      <c r="T487" s="49"/>
      <c r="U487" s="50"/>
      <c r="V487" s="53">
        <v>410400</v>
      </c>
      <c r="W487" s="54"/>
      <c r="X487" s="55">
        <v>0</v>
      </c>
      <c r="Y487" s="56" t="s">
        <v>200</v>
      </c>
      <c r="Z487" s="57" t="s">
        <v>37</v>
      </c>
      <c r="AA487" s="58" t="s">
        <v>224</v>
      </c>
    </row>
    <row r="488" spans="1:27" s="60" customFormat="1" ht="18" customHeight="1">
      <c r="A488" s="46" t="s">
        <v>208</v>
      </c>
      <c r="B488" s="46" t="s">
        <v>1039</v>
      </c>
      <c r="C488" s="47" t="s">
        <v>1172</v>
      </c>
      <c r="D488" s="46" t="s">
        <v>45</v>
      </c>
      <c r="E488" s="46" t="s">
        <v>46</v>
      </c>
      <c r="F488" s="48" t="s">
        <v>1173</v>
      </c>
      <c r="G488" s="46" t="s">
        <v>595</v>
      </c>
      <c r="H488" s="49"/>
      <c r="I488" s="50"/>
      <c r="J488" s="51">
        <v>23000</v>
      </c>
      <c r="K488" s="52" t="s">
        <v>49</v>
      </c>
      <c r="L488" s="51">
        <v>23000</v>
      </c>
      <c r="M488" s="52" t="s">
        <v>70</v>
      </c>
      <c r="N488" s="49"/>
      <c r="O488" s="50"/>
      <c r="P488" s="49"/>
      <c r="Q488" s="50"/>
      <c r="R488" s="49"/>
      <c r="S488" s="50"/>
      <c r="T488" s="49"/>
      <c r="U488" s="50"/>
      <c r="V488" s="53">
        <v>23000</v>
      </c>
      <c r="W488" s="54"/>
      <c r="X488" s="55">
        <v>0</v>
      </c>
      <c r="Y488" s="56" t="s">
        <v>582</v>
      </c>
      <c r="Z488" s="57" t="s">
        <v>37</v>
      </c>
      <c r="AA488" s="58" t="s">
        <v>1174</v>
      </c>
    </row>
    <row r="489" spans="1:27" s="60" customFormat="1" ht="18" customHeight="1">
      <c r="A489" s="46" t="s">
        <v>208</v>
      </c>
      <c r="B489" s="46" t="s">
        <v>1039</v>
      </c>
      <c r="C489" s="47">
        <v>31106</v>
      </c>
      <c r="D489" s="46" t="s">
        <v>45</v>
      </c>
      <c r="E489" s="46" t="s">
        <v>46</v>
      </c>
      <c r="F489" s="48" t="s">
        <v>1175</v>
      </c>
      <c r="G489" s="46">
        <v>1</v>
      </c>
      <c r="H489" s="49"/>
      <c r="I489" s="50"/>
      <c r="J489" s="51">
        <v>23000</v>
      </c>
      <c r="K489" s="52" t="s">
        <v>220</v>
      </c>
      <c r="L489" s="49"/>
      <c r="M489" s="50"/>
      <c r="N489" s="49"/>
      <c r="O489" s="50"/>
      <c r="P489" s="49"/>
      <c r="Q489" s="50"/>
      <c r="R489" s="49"/>
      <c r="S489" s="50"/>
      <c r="T489" s="49"/>
      <c r="U489" s="50"/>
      <c r="V489" s="53">
        <v>23000</v>
      </c>
      <c r="W489" s="54"/>
      <c r="X489" s="55">
        <v>0</v>
      </c>
      <c r="Y489" s="56" t="s">
        <v>582</v>
      </c>
      <c r="Z489" s="57" t="s">
        <v>37</v>
      </c>
      <c r="AA489" s="58" t="s">
        <v>1174</v>
      </c>
    </row>
    <row r="490" spans="1:27" s="60" customFormat="1" ht="18" customHeight="1">
      <c r="A490" s="46" t="s">
        <v>208</v>
      </c>
      <c r="B490" s="46" t="s">
        <v>1039</v>
      </c>
      <c r="C490" s="47">
        <v>63003</v>
      </c>
      <c r="D490" s="46" t="s">
        <v>612</v>
      </c>
      <c r="E490" s="46" t="s">
        <v>94</v>
      </c>
      <c r="F490" s="48" t="s">
        <v>1176</v>
      </c>
      <c r="G490" s="46" t="s">
        <v>273</v>
      </c>
      <c r="H490" s="51">
        <v>95000</v>
      </c>
      <c r="I490" s="62"/>
      <c r="J490" s="49"/>
      <c r="K490" s="50"/>
      <c r="L490" s="49"/>
      <c r="M490" s="50"/>
      <c r="N490" s="49"/>
      <c r="O490" s="50"/>
      <c r="P490" s="49"/>
      <c r="Q490" s="50"/>
      <c r="R490" s="49"/>
      <c r="S490" s="50"/>
      <c r="T490" s="49"/>
      <c r="U490" s="50"/>
      <c r="V490" s="53">
        <v>95000</v>
      </c>
      <c r="W490" s="54"/>
      <c r="X490" s="55">
        <v>0</v>
      </c>
      <c r="Y490" s="56"/>
      <c r="Z490" s="57"/>
      <c r="AA490" s="58" t="s">
        <v>1177</v>
      </c>
    </row>
    <row r="491" spans="1:27" s="60" customFormat="1" ht="18" customHeight="1">
      <c r="A491" s="46" t="s">
        <v>1178</v>
      </c>
      <c r="B491" s="46" t="s">
        <v>1039</v>
      </c>
      <c r="C491" s="47"/>
      <c r="D491" s="64" t="s">
        <v>198</v>
      </c>
      <c r="E491" s="46" t="s">
        <v>46</v>
      </c>
      <c r="F491" s="48" t="s">
        <v>1179</v>
      </c>
      <c r="G491" s="46" t="s">
        <v>553</v>
      </c>
      <c r="H491" s="49"/>
      <c r="I491" s="50"/>
      <c r="J491" s="51">
        <v>70000</v>
      </c>
      <c r="K491" s="52" t="s">
        <v>69</v>
      </c>
      <c r="L491" s="51">
        <v>70000</v>
      </c>
      <c r="M491" s="52" t="s">
        <v>70</v>
      </c>
      <c r="N491" s="51">
        <v>70000</v>
      </c>
      <c r="O491" s="52" t="s">
        <v>71</v>
      </c>
      <c r="P491" s="51">
        <v>70000</v>
      </c>
      <c r="Q491" s="52" t="s">
        <v>72</v>
      </c>
      <c r="R491" s="51">
        <v>70000</v>
      </c>
      <c r="S491" s="52" t="s">
        <v>73</v>
      </c>
      <c r="T491" s="51">
        <v>70000</v>
      </c>
      <c r="U491" s="52" t="s">
        <v>74</v>
      </c>
      <c r="V491" s="53">
        <v>70000</v>
      </c>
      <c r="W491" s="54"/>
      <c r="X491" s="55">
        <v>0</v>
      </c>
      <c r="Y491" s="56" t="s">
        <v>1180</v>
      </c>
      <c r="Z491" s="57" t="s">
        <v>37</v>
      </c>
      <c r="AA491" s="58" t="s">
        <v>1181</v>
      </c>
    </row>
    <row r="492" spans="1:27" s="60" customFormat="1" ht="18" customHeight="1">
      <c r="A492" s="46" t="s">
        <v>1178</v>
      </c>
      <c r="B492" s="46" t="s">
        <v>1039</v>
      </c>
      <c r="C492" s="47"/>
      <c r="D492" s="64" t="s">
        <v>198</v>
      </c>
      <c r="E492" s="46" t="s">
        <v>46</v>
      </c>
      <c r="F492" s="48" t="s">
        <v>1182</v>
      </c>
      <c r="G492" s="46" t="s">
        <v>553</v>
      </c>
      <c r="H492" s="49"/>
      <c r="I492" s="50"/>
      <c r="J492" s="51">
        <v>20000</v>
      </c>
      <c r="K492" s="52" t="s">
        <v>69</v>
      </c>
      <c r="L492" s="51">
        <v>20000</v>
      </c>
      <c r="M492" s="52" t="s">
        <v>70</v>
      </c>
      <c r="N492" s="51">
        <v>20000</v>
      </c>
      <c r="O492" s="52" t="s">
        <v>71</v>
      </c>
      <c r="P492" s="51">
        <v>20000</v>
      </c>
      <c r="Q492" s="52" t="s">
        <v>72</v>
      </c>
      <c r="R492" s="51">
        <v>20000</v>
      </c>
      <c r="S492" s="52" t="s">
        <v>73</v>
      </c>
      <c r="T492" s="51">
        <v>20000</v>
      </c>
      <c r="U492" s="52" t="s">
        <v>74</v>
      </c>
      <c r="V492" s="53">
        <v>20000</v>
      </c>
      <c r="W492" s="54"/>
      <c r="X492" s="55">
        <v>0</v>
      </c>
      <c r="Y492" s="56" t="s">
        <v>1180</v>
      </c>
      <c r="Z492" s="57" t="s">
        <v>37</v>
      </c>
      <c r="AA492" s="58" t="s">
        <v>1183</v>
      </c>
    </row>
    <row r="493" spans="1:27" s="60" customFormat="1" ht="18" customHeight="1">
      <c r="A493" s="46" t="s">
        <v>1178</v>
      </c>
      <c r="B493" s="46" t="s">
        <v>1039</v>
      </c>
      <c r="C493" s="47" t="s">
        <v>1184</v>
      </c>
      <c r="D493" s="46" t="s">
        <v>45</v>
      </c>
      <c r="E493" s="46" t="s">
        <v>46</v>
      </c>
      <c r="F493" s="48" t="s">
        <v>1185</v>
      </c>
      <c r="G493" s="46" t="s">
        <v>595</v>
      </c>
      <c r="H493" s="49"/>
      <c r="I493" s="50"/>
      <c r="J493" s="51">
        <v>24000</v>
      </c>
      <c r="K493" s="52" t="s">
        <v>49</v>
      </c>
      <c r="L493" s="51">
        <v>24000</v>
      </c>
      <c r="M493" s="52" t="s">
        <v>212</v>
      </c>
      <c r="N493" s="49"/>
      <c r="O493" s="59"/>
      <c r="P493" s="49"/>
      <c r="Q493" s="59"/>
      <c r="R493" s="49"/>
      <c r="S493" s="59"/>
      <c r="T493" s="49"/>
      <c r="U493" s="59"/>
      <c r="V493" s="53">
        <v>24000</v>
      </c>
      <c r="W493" s="54"/>
      <c r="X493" s="55">
        <v>0</v>
      </c>
      <c r="Y493" s="56" t="s">
        <v>1186</v>
      </c>
      <c r="Z493" s="57" t="s">
        <v>37</v>
      </c>
      <c r="AA493" s="58" t="s">
        <v>1187</v>
      </c>
    </row>
    <row r="494" spans="1:27" s="60" customFormat="1" ht="18" customHeight="1">
      <c r="A494" s="46" t="s">
        <v>1178</v>
      </c>
      <c r="B494" s="46" t="s">
        <v>1039</v>
      </c>
      <c r="C494" s="47" t="s">
        <v>1188</v>
      </c>
      <c r="D494" s="46" t="s">
        <v>45</v>
      </c>
      <c r="E494" s="46" t="s">
        <v>46</v>
      </c>
      <c r="F494" s="48" t="s">
        <v>1189</v>
      </c>
      <c r="G494" s="46" t="s">
        <v>595</v>
      </c>
      <c r="H494" s="49"/>
      <c r="I494" s="50"/>
      <c r="J494" s="51">
        <v>24000</v>
      </c>
      <c r="K494" s="52" t="s">
        <v>220</v>
      </c>
      <c r="L494" s="51">
        <v>24000</v>
      </c>
      <c r="M494" s="52" t="s">
        <v>221</v>
      </c>
      <c r="N494" s="49"/>
      <c r="O494" s="59"/>
      <c r="P494" s="49"/>
      <c r="Q494" s="59"/>
      <c r="R494" s="49"/>
      <c r="S494" s="59"/>
      <c r="T494" s="49"/>
      <c r="U494" s="59"/>
      <c r="V494" s="53">
        <v>24000</v>
      </c>
      <c r="W494" s="54"/>
      <c r="X494" s="55">
        <v>0</v>
      </c>
      <c r="Y494" s="56" t="s">
        <v>1186</v>
      </c>
      <c r="Z494" s="57" t="s">
        <v>37</v>
      </c>
      <c r="AA494" s="58" t="s">
        <v>1187</v>
      </c>
    </row>
    <row r="495" spans="1:27" s="60" customFormat="1" ht="18" customHeight="1">
      <c r="A495" s="46" t="s">
        <v>1178</v>
      </c>
      <c r="B495" s="46" t="s">
        <v>1039</v>
      </c>
      <c r="C495" s="47"/>
      <c r="D495" s="46" t="s">
        <v>612</v>
      </c>
      <c r="E495" s="46" t="s">
        <v>94</v>
      </c>
      <c r="F495" s="48" t="s">
        <v>1190</v>
      </c>
      <c r="G495" s="46" t="s">
        <v>553</v>
      </c>
      <c r="H495" s="49"/>
      <c r="I495" s="50"/>
      <c r="J495" s="51">
        <v>26000</v>
      </c>
      <c r="K495" s="52" t="s">
        <v>69</v>
      </c>
      <c r="L495" s="51">
        <v>26000</v>
      </c>
      <c r="M495" s="52" t="s">
        <v>70</v>
      </c>
      <c r="N495" s="51">
        <v>26000</v>
      </c>
      <c r="O495" s="52" t="s">
        <v>71</v>
      </c>
      <c r="P495" s="51">
        <v>26000</v>
      </c>
      <c r="Q495" s="52" t="s">
        <v>72</v>
      </c>
      <c r="R495" s="51">
        <v>26000</v>
      </c>
      <c r="S495" s="52" t="s">
        <v>73</v>
      </c>
      <c r="T495" s="51">
        <v>26000</v>
      </c>
      <c r="U495" s="52" t="s">
        <v>74</v>
      </c>
      <c r="V495" s="53">
        <v>26000</v>
      </c>
      <c r="W495" s="54"/>
      <c r="X495" s="55">
        <v>0</v>
      </c>
      <c r="Y495" s="56" t="s">
        <v>1191</v>
      </c>
      <c r="Z495" s="57"/>
      <c r="AA495" s="58" t="s">
        <v>1192</v>
      </c>
    </row>
    <row r="496" spans="1:27" s="60" customFormat="1" ht="18" customHeight="1">
      <c r="A496" s="46" t="s">
        <v>1178</v>
      </c>
      <c r="B496" s="46" t="s">
        <v>1039</v>
      </c>
      <c r="C496" s="47">
        <v>17774</v>
      </c>
      <c r="D496" s="46" t="s">
        <v>285</v>
      </c>
      <c r="E496" s="46" t="s">
        <v>94</v>
      </c>
      <c r="F496" s="48" t="s">
        <v>1193</v>
      </c>
      <c r="G496" s="46" t="s">
        <v>553</v>
      </c>
      <c r="H496" s="51">
        <v>1800</v>
      </c>
      <c r="I496" s="62"/>
      <c r="J496" s="49"/>
      <c r="K496" s="50"/>
      <c r="L496" s="49"/>
      <c r="M496" s="50"/>
      <c r="N496" s="49"/>
      <c r="O496" s="50"/>
      <c r="P496" s="49"/>
      <c r="Q496" s="50"/>
      <c r="R496" s="49"/>
      <c r="S496" s="50"/>
      <c r="T496" s="49"/>
      <c r="U496" s="50"/>
      <c r="V496" s="53">
        <v>1800</v>
      </c>
      <c r="W496" s="54"/>
      <c r="X496" s="55">
        <v>0</v>
      </c>
      <c r="Y496" s="56" t="s">
        <v>1194</v>
      </c>
      <c r="Z496" s="57"/>
      <c r="AA496" s="58" t="s">
        <v>1195</v>
      </c>
    </row>
    <row r="497" spans="1:27" s="60" customFormat="1" ht="18" customHeight="1">
      <c r="A497" s="46" t="s">
        <v>1178</v>
      </c>
      <c r="B497" s="46" t="s">
        <v>1039</v>
      </c>
      <c r="C497" s="47">
        <v>17743</v>
      </c>
      <c r="D497" s="46" t="s">
        <v>285</v>
      </c>
      <c r="E497" s="46" t="s">
        <v>94</v>
      </c>
      <c r="F497" s="48" t="s">
        <v>1196</v>
      </c>
      <c r="G497" s="46" t="s">
        <v>553</v>
      </c>
      <c r="H497" s="51">
        <v>2000</v>
      </c>
      <c r="I497" s="62"/>
      <c r="J497" s="49"/>
      <c r="K497" s="50"/>
      <c r="L497" s="49"/>
      <c r="M497" s="50"/>
      <c r="N497" s="49"/>
      <c r="O497" s="50"/>
      <c r="P497" s="49"/>
      <c r="Q497" s="50"/>
      <c r="R497" s="49"/>
      <c r="S497" s="50"/>
      <c r="T497" s="49"/>
      <c r="U497" s="50"/>
      <c r="V497" s="53">
        <v>2000</v>
      </c>
      <c r="W497" s="54"/>
      <c r="X497" s="55">
        <v>0</v>
      </c>
      <c r="Y497" s="56"/>
      <c r="Z497" s="57"/>
      <c r="AA497" s="58" t="s">
        <v>1197</v>
      </c>
    </row>
    <row r="498" spans="1:27" s="60" customFormat="1" ht="18" customHeight="1">
      <c r="A498" s="46" t="s">
        <v>1178</v>
      </c>
      <c r="B498" s="46" t="s">
        <v>1039</v>
      </c>
      <c r="C498" s="47">
        <v>34856</v>
      </c>
      <c r="D498" s="46" t="s">
        <v>285</v>
      </c>
      <c r="E498" s="46" t="s">
        <v>94</v>
      </c>
      <c r="F498" s="48" t="s">
        <v>1198</v>
      </c>
      <c r="G498" s="46" t="s">
        <v>553</v>
      </c>
      <c r="H498" s="51">
        <v>16500</v>
      </c>
      <c r="I498" s="52" t="s">
        <v>587</v>
      </c>
      <c r="J498" s="49"/>
      <c r="K498" s="50"/>
      <c r="L498" s="49"/>
      <c r="M498" s="50"/>
      <c r="N498" s="49"/>
      <c r="O498" s="50"/>
      <c r="P498" s="49"/>
      <c r="Q498" s="50"/>
      <c r="R498" s="49"/>
      <c r="S498" s="50"/>
      <c r="T498" s="49"/>
      <c r="U498" s="50"/>
      <c r="V498" s="53">
        <v>16500</v>
      </c>
      <c r="W498" s="54"/>
      <c r="X498" s="55">
        <v>0</v>
      </c>
      <c r="Y498" s="56" t="s">
        <v>1199</v>
      </c>
      <c r="Z498" s="57"/>
      <c r="AA498" s="58" t="s">
        <v>1200</v>
      </c>
    </row>
    <row r="499" spans="1:27" s="60" customFormat="1" ht="18" customHeight="1">
      <c r="A499" s="46" t="s">
        <v>1178</v>
      </c>
      <c r="B499" s="46" t="s">
        <v>1039</v>
      </c>
      <c r="C499" s="47">
        <v>17798</v>
      </c>
      <c r="D499" s="46" t="s">
        <v>285</v>
      </c>
      <c r="E499" s="46" t="s">
        <v>94</v>
      </c>
      <c r="F499" s="48" t="s">
        <v>1201</v>
      </c>
      <c r="G499" s="46">
        <v>1</v>
      </c>
      <c r="H499" s="49"/>
      <c r="I499" s="50"/>
      <c r="J499" s="51">
        <v>1500</v>
      </c>
      <c r="K499" s="62"/>
      <c r="L499" s="49"/>
      <c r="M499" s="50"/>
      <c r="N499" s="49"/>
      <c r="O499" s="50"/>
      <c r="P499" s="49"/>
      <c r="Q499" s="50"/>
      <c r="R499" s="49"/>
      <c r="S499" s="50"/>
      <c r="T499" s="49"/>
      <c r="U499" s="50"/>
      <c r="V499" s="53">
        <v>1500</v>
      </c>
      <c r="W499" s="54"/>
      <c r="X499" s="55">
        <v>0</v>
      </c>
      <c r="Y499" s="56" t="s">
        <v>1202</v>
      </c>
      <c r="Z499" s="57"/>
      <c r="AA499" s="58" t="s">
        <v>1203</v>
      </c>
    </row>
    <row r="500" spans="1:27" s="60" customFormat="1" ht="18" customHeight="1">
      <c r="A500" s="46" t="s">
        <v>1178</v>
      </c>
      <c r="B500" s="46" t="s">
        <v>1039</v>
      </c>
      <c r="C500" s="47">
        <v>17804</v>
      </c>
      <c r="D500" s="46" t="s">
        <v>285</v>
      </c>
      <c r="E500" s="46" t="s">
        <v>94</v>
      </c>
      <c r="F500" s="48" t="s">
        <v>1204</v>
      </c>
      <c r="G500" s="46">
        <v>2</v>
      </c>
      <c r="H500" s="49"/>
      <c r="I500" s="50"/>
      <c r="J500" s="49"/>
      <c r="K500" s="50"/>
      <c r="L500" s="51">
        <v>1500</v>
      </c>
      <c r="M500" s="62"/>
      <c r="N500" s="49"/>
      <c r="O500" s="50"/>
      <c r="P500" s="49"/>
      <c r="Q500" s="50"/>
      <c r="R500" s="49"/>
      <c r="S500" s="50"/>
      <c r="T500" s="49"/>
      <c r="U500" s="50"/>
      <c r="V500" s="53">
        <v>1500</v>
      </c>
      <c r="W500" s="54"/>
      <c r="X500" s="55">
        <v>0</v>
      </c>
      <c r="Y500" s="56" t="s">
        <v>1202</v>
      </c>
      <c r="Z500" s="57"/>
      <c r="AA500" s="58" t="s">
        <v>1205</v>
      </c>
    </row>
    <row r="501" spans="1:27" s="60" customFormat="1" ht="18" customHeight="1">
      <c r="A501" s="46" t="s">
        <v>1178</v>
      </c>
      <c r="B501" s="46" t="s">
        <v>1039</v>
      </c>
      <c r="C501" s="47">
        <v>17811</v>
      </c>
      <c r="D501" s="46" t="s">
        <v>285</v>
      </c>
      <c r="E501" s="46" t="s">
        <v>94</v>
      </c>
      <c r="F501" s="48" t="s">
        <v>1206</v>
      </c>
      <c r="G501" s="46">
        <v>2</v>
      </c>
      <c r="H501" s="49"/>
      <c r="I501" s="50"/>
      <c r="J501" s="49"/>
      <c r="K501" s="50"/>
      <c r="L501" s="51">
        <v>1500</v>
      </c>
      <c r="M501" s="62"/>
      <c r="N501" s="49"/>
      <c r="O501" s="50"/>
      <c r="P501" s="49"/>
      <c r="Q501" s="50"/>
      <c r="R501" s="49"/>
      <c r="S501" s="50"/>
      <c r="T501" s="49"/>
      <c r="U501" s="50"/>
      <c r="V501" s="53">
        <v>1500</v>
      </c>
      <c r="W501" s="54"/>
      <c r="X501" s="55">
        <v>0</v>
      </c>
      <c r="Y501" s="56" t="s">
        <v>1202</v>
      </c>
      <c r="Z501" s="57"/>
      <c r="AA501" s="58" t="s">
        <v>1207</v>
      </c>
    </row>
    <row r="502" spans="1:27" s="60" customFormat="1" ht="18" customHeight="1">
      <c r="A502" s="46" t="s">
        <v>1178</v>
      </c>
      <c r="B502" s="46" t="s">
        <v>1039</v>
      </c>
      <c r="C502" s="47">
        <v>17828</v>
      </c>
      <c r="D502" s="46" t="s">
        <v>285</v>
      </c>
      <c r="E502" s="46" t="s">
        <v>94</v>
      </c>
      <c r="F502" s="48" t="s">
        <v>1208</v>
      </c>
      <c r="G502" s="46">
        <v>3</v>
      </c>
      <c r="H502" s="49"/>
      <c r="I502" s="50"/>
      <c r="J502" s="49"/>
      <c r="K502" s="50"/>
      <c r="L502" s="49"/>
      <c r="M502" s="50"/>
      <c r="N502" s="51">
        <v>1500</v>
      </c>
      <c r="O502" s="62"/>
      <c r="P502" s="49"/>
      <c r="Q502" s="50"/>
      <c r="R502" s="49"/>
      <c r="S502" s="50"/>
      <c r="T502" s="49"/>
      <c r="U502" s="50"/>
      <c r="V502" s="53">
        <v>1500</v>
      </c>
      <c r="W502" s="54"/>
      <c r="X502" s="55">
        <v>0</v>
      </c>
      <c r="Y502" s="56" t="s">
        <v>1202</v>
      </c>
      <c r="Z502" s="57"/>
      <c r="AA502" s="58" t="s">
        <v>1209</v>
      </c>
    </row>
    <row r="503" spans="1:27" s="60" customFormat="1" ht="18" customHeight="1">
      <c r="A503" s="46" t="s">
        <v>1178</v>
      </c>
      <c r="B503" s="46" t="s">
        <v>1039</v>
      </c>
      <c r="C503" s="47">
        <v>17835</v>
      </c>
      <c r="D503" s="46" t="s">
        <v>285</v>
      </c>
      <c r="E503" s="46" t="s">
        <v>94</v>
      </c>
      <c r="F503" s="48" t="s">
        <v>1210</v>
      </c>
      <c r="G503" s="46">
        <v>3</v>
      </c>
      <c r="H503" s="49"/>
      <c r="I503" s="50"/>
      <c r="J503" s="49"/>
      <c r="K503" s="50"/>
      <c r="L503" s="49"/>
      <c r="M503" s="50"/>
      <c r="N503" s="51">
        <v>1500</v>
      </c>
      <c r="O503" s="62"/>
      <c r="P503" s="49"/>
      <c r="Q503" s="50"/>
      <c r="R503" s="49"/>
      <c r="S503" s="50"/>
      <c r="T503" s="49"/>
      <c r="U503" s="50"/>
      <c r="V503" s="53">
        <v>1500</v>
      </c>
      <c r="W503" s="54"/>
      <c r="X503" s="55">
        <v>0</v>
      </c>
      <c r="Y503" s="56" t="s">
        <v>1202</v>
      </c>
      <c r="Z503" s="57"/>
      <c r="AA503" s="58" t="s">
        <v>1211</v>
      </c>
    </row>
    <row r="504" spans="1:27" s="60" customFormat="1" ht="18" customHeight="1">
      <c r="A504" s="46" t="s">
        <v>1212</v>
      </c>
      <c r="B504" s="46" t="s">
        <v>1039</v>
      </c>
      <c r="C504" s="47">
        <v>17842</v>
      </c>
      <c r="D504" s="46" t="s">
        <v>285</v>
      </c>
      <c r="E504" s="46" t="s">
        <v>94</v>
      </c>
      <c r="F504" s="48" t="s">
        <v>1213</v>
      </c>
      <c r="G504" s="46">
        <v>4</v>
      </c>
      <c r="H504" s="49"/>
      <c r="I504" s="50"/>
      <c r="J504" s="49"/>
      <c r="K504" s="50"/>
      <c r="L504" s="49"/>
      <c r="M504" s="50"/>
      <c r="N504" s="49"/>
      <c r="O504" s="50"/>
      <c r="P504" s="51">
        <v>1500</v>
      </c>
      <c r="Q504" s="62"/>
      <c r="R504" s="49"/>
      <c r="S504" s="50"/>
      <c r="T504" s="49"/>
      <c r="U504" s="50"/>
      <c r="V504" s="53">
        <v>1500</v>
      </c>
      <c r="W504" s="54"/>
      <c r="X504" s="55">
        <v>0</v>
      </c>
      <c r="Y504" s="56" t="s">
        <v>1202</v>
      </c>
      <c r="Z504" s="57"/>
      <c r="AA504" s="58" t="s">
        <v>1214</v>
      </c>
    </row>
    <row r="505" spans="1:27" s="60" customFormat="1" ht="18" customHeight="1">
      <c r="A505" s="46" t="s">
        <v>1178</v>
      </c>
      <c r="B505" s="46" t="s">
        <v>1039</v>
      </c>
      <c r="C505" s="47">
        <v>17859</v>
      </c>
      <c r="D505" s="46" t="s">
        <v>285</v>
      </c>
      <c r="E505" s="46" t="s">
        <v>94</v>
      </c>
      <c r="F505" s="48" t="s">
        <v>1215</v>
      </c>
      <c r="G505" s="46">
        <v>4</v>
      </c>
      <c r="H505" s="49"/>
      <c r="I505" s="50"/>
      <c r="J505" s="49"/>
      <c r="K505" s="50"/>
      <c r="L505" s="49"/>
      <c r="M505" s="50"/>
      <c r="N505" s="49"/>
      <c r="O505" s="50"/>
      <c r="P505" s="51">
        <v>1500</v>
      </c>
      <c r="Q505" s="62"/>
      <c r="R505" s="49"/>
      <c r="S505" s="50"/>
      <c r="T505" s="49"/>
      <c r="U505" s="50"/>
      <c r="V505" s="53">
        <v>1500</v>
      </c>
      <c r="W505" s="54"/>
      <c r="X505" s="55">
        <v>0</v>
      </c>
      <c r="Y505" s="56" t="s">
        <v>1202</v>
      </c>
      <c r="Z505" s="57"/>
      <c r="AA505" s="58" t="s">
        <v>1216</v>
      </c>
    </row>
    <row r="506" spans="1:27" s="60" customFormat="1" ht="18" customHeight="1">
      <c r="A506" s="46" t="s">
        <v>1212</v>
      </c>
      <c r="B506" s="46" t="s">
        <v>1039</v>
      </c>
      <c r="C506" s="47">
        <v>17866</v>
      </c>
      <c r="D506" s="46" t="s">
        <v>285</v>
      </c>
      <c r="E506" s="46" t="s">
        <v>94</v>
      </c>
      <c r="F506" s="48" t="s">
        <v>1217</v>
      </c>
      <c r="G506" s="46">
        <v>5</v>
      </c>
      <c r="H506" s="49"/>
      <c r="I506" s="50"/>
      <c r="J506" s="49"/>
      <c r="K506" s="50"/>
      <c r="L506" s="49"/>
      <c r="M506" s="50"/>
      <c r="N506" s="49"/>
      <c r="O506" s="50"/>
      <c r="P506" s="49"/>
      <c r="Q506" s="50"/>
      <c r="R506" s="51">
        <v>1500</v>
      </c>
      <c r="S506" s="62"/>
      <c r="T506" s="49"/>
      <c r="U506" s="50"/>
      <c r="V506" s="53">
        <v>1500</v>
      </c>
      <c r="W506" s="54"/>
      <c r="X506" s="55">
        <v>0</v>
      </c>
      <c r="Y506" s="56" t="s">
        <v>1202</v>
      </c>
      <c r="Z506" s="57"/>
      <c r="AA506" s="58" t="s">
        <v>1218</v>
      </c>
    </row>
    <row r="507" spans="1:27" s="60" customFormat="1" ht="18" customHeight="1">
      <c r="A507" s="46" t="s">
        <v>1212</v>
      </c>
      <c r="B507" s="46" t="s">
        <v>1039</v>
      </c>
      <c r="C507" s="47">
        <v>17873</v>
      </c>
      <c r="D507" s="46" t="s">
        <v>285</v>
      </c>
      <c r="E507" s="46" t="s">
        <v>94</v>
      </c>
      <c r="F507" s="48" t="s">
        <v>1219</v>
      </c>
      <c r="G507" s="46">
        <v>5</v>
      </c>
      <c r="H507" s="49"/>
      <c r="I507" s="50"/>
      <c r="J507" s="49"/>
      <c r="K507" s="50"/>
      <c r="L507" s="49"/>
      <c r="M507" s="50"/>
      <c r="N507" s="49"/>
      <c r="O507" s="50"/>
      <c r="P507" s="49"/>
      <c r="Q507" s="50"/>
      <c r="R507" s="51">
        <v>1500</v>
      </c>
      <c r="S507" s="62"/>
      <c r="T507" s="49"/>
      <c r="U507" s="50"/>
      <c r="V507" s="53">
        <v>1500</v>
      </c>
      <c r="W507" s="54"/>
      <c r="X507" s="55">
        <v>0</v>
      </c>
      <c r="Y507" s="56" t="s">
        <v>1202</v>
      </c>
      <c r="Z507" s="57"/>
      <c r="AA507" s="58" t="s">
        <v>1220</v>
      </c>
    </row>
    <row r="508" spans="1:27" s="60" customFormat="1" ht="18" customHeight="1">
      <c r="A508" s="46" t="s">
        <v>1212</v>
      </c>
      <c r="B508" s="46" t="s">
        <v>1039</v>
      </c>
      <c r="C508" s="47">
        <v>17880</v>
      </c>
      <c r="D508" s="46" t="s">
        <v>285</v>
      </c>
      <c r="E508" s="46" t="s">
        <v>94</v>
      </c>
      <c r="F508" s="48" t="s">
        <v>1221</v>
      </c>
      <c r="G508" s="46">
        <v>6</v>
      </c>
      <c r="H508" s="49"/>
      <c r="I508" s="50"/>
      <c r="J508" s="49"/>
      <c r="K508" s="50"/>
      <c r="L508" s="49"/>
      <c r="M508" s="50"/>
      <c r="N508" s="49"/>
      <c r="O508" s="50"/>
      <c r="P508" s="49"/>
      <c r="Q508" s="50"/>
      <c r="R508" s="49"/>
      <c r="S508" s="50"/>
      <c r="T508" s="51">
        <v>1500</v>
      </c>
      <c r="U508" s="62"/>
      <c r="V508" s="53">
        <v>1500</v>
      </c>
      <c r="W508" s="54"/>
      <c r="X508" s="55">
        <v>0</v>
      </c>
      <c r="Y508" s="56" t="s">
        <v>1202</v>
      </c>
      <c r="Z508" s="57"/>
      <c r="AA508" s="58" t="s">
        <v>1222</v>
      </c>
    </row>
    <row r="509" spans="1:27" s="60" customFormat="1" ht="18" customHeight="1">
      <c r="A509" s="46" t="s">
        <v>1212</v>
      </c>
      <c r="B509" s="46" t="s">
        <v>1039</v>
      </c>
      <c r="C509" s="47">
        <v>17897</v>
      </c>
      <c r="D509" s="46" t="s">
        <v>285</v>
      </c>
      <c r="E509" s="46" t="s">
        <v>94</v>
      </c>
      <c r="F509" s="48" t="s">
        <v>1223</v>
      </c>
      <c r="G509" s="46">
        <v>6</v>
      </c>
      <c r="H509" s="49"/>
      <c r="I509" s="50"/>
      <c r="J509" s="49"/>
      <c r="K509" s="50"/>
      <c r="L509" s="49"/>
      <c r="M509" s="50"/>
      <c r="N509" s="49"/>
      <c r="O509" s="50"/>
      <c r="P509" s="49"/>
      <c r="Q509" s="50"/>
      <c r="R509" s="49"/>
      <c r="S509" s="50"/>
      <c r="T509" s="51">
        <v>1500</v>
      </c>
      <c r="U509" s="62"/>
      <c r="V509" s="53">
        <v>1500</v>
      </c>
      <c r="W509" s="54"/>
      <c r="X509" s="55">
        <v>0</v>
      </c>
      <c r="Y509" s="56" t="s">
        <v>1202</v>
      </c>
      <c r="Z509" s="57"/>
      <c r="AA509" s="58" t="s">
        <v>1224</v>
      </c>
    </row>
    <row r="510" spans="1:27" s="60" customFormat="1" ht="18" customHeight="1">
      <c r="A510" s="46" t="s">
        <v>1212</v>
      </c>
      <c r="B510" s="46" t="s">
        <v>1039</v>
      </c>
      <c r="C510" s="47">
        <v>76016</v>
      </c>
      <c r="D510" s="46" t="s">
        <v>285</v>
      </c>
      <c r="E510" s="46" t="s">
        <v>94</v>
      </c>
      <c r="F510" s="48" t="s">
        <v>1225</v>
      </c>
      <c r="G510" s="46" t="s">
        <v>553</v>
      </c>
      <c r="H510" s="51">
        <v>9048</v>
      </c>
      <c r="I510" s="62"/>
      <c r="J510" s="49"/>
      <c r="K510" s="50"/>
      <c r="L510" s="49"/>
      <c r="M510" s="50"/>
      <c r="N510" s="49"/>
      <c r="O510" s="50"/>
      <c r="P510" s="49"/>
      <c r="Q510" s="50"/>
      <c r="R510" s="49"/>
      <c r="S510" s="50"/>
      <c r="T510" s="49"/>
      <c r="U510" s="50"/>
      <c r="V510" s="53">
        <v>9048</v>
      </c>
      <c r="W510" s="54"/>
      <c r="X510" s="55">
        <v>0</v>
      </c>
      <c r="Y510" s="56" t="s">
        <v>1226</v>
      </c>
      <c r="Z510" s="57"/>
      <c r="AA510" s="58" t="s">
        <v>1227</v>
      </c>
    </row>
    <row r="511" spans="1:27" s="60" customFormat="1" ht="18" customHeight="1">
      <c r="A511" s="46" t="s">
        <v>604</v>
      </c>
      <c r="B511" s="46" t="s">
        <v>1039</v>
      </c>
      <c r="C511" s="47" t="s">
        <v>1228</v>
      </c>
      <c r="D511" s="64" t="s">
        <v>198</v>
      </c>
      <c r="E511" s="46" t="s">
        <v>46</v>
      </c>
      <c r="F511" s="48" t="s">
        <v>1229</v>
      </c>
      <c r="G511" s="46" t="s">
        <v>553</v>
      </c>
      <c r="H511" s="49"/>
      <c r="I511" s="50"/>
      <c r="J511" s="51">
        <v>60000</v>
      </c>
      <c r="K511" s="52" t="s">
        <v>69</v>
      </c>
      <c r="L511" s="51">
        <v>60000</v>
      </c>
      <c r="M511" s="52" t="s">
        <v>70</v>
      </c>
      <c r="N511" s="51">
        <v>60000</v>
      </c>
      <c r="O511" s="52" t="s">
        <v>71</v>
      </c>
      <c r="P511" s="51">
        <v>60000</v>
      </c>
      <c r="Q511" s="52" t="s">
        <v>72</v>
      </c>
      <c r="R511" s="51">
        <v>60000</v>
      </c>
      <c r="S511" s="52" t="s">
        <v>73</v>
      </c>
      <c r="T511" s="51">
        <v>60000</v>
      </c>
      <c r="U511" s="52" t="s">
        <v>74</v>
      </c>
      <c r="V511" s="53">
        <v>60000</v>
      </c>
      <c r="W511" s="54"/>
      <c r="X511" s="55">
        <v>0</v>
      </c>
      <c r="Y511" s="56" t="s">
        <v>1230</v>
      </c>
      <c r="Z511" s="57" t="s">
        <v>37</v>
      </c>
      <c r="AA511" s="58" t="s">
        <v>1231</v>
      </c>
    </row>
    <row r="512" spans="1:27" s="60" customFormat="1" ht="18" customHeight="1">
      <c r="A512" s="46" t="s">
        <v>604</v>
      </c>
      <c r="B512" s="46" t="s">
        <v>1039</v>
      </c>
      <c r="C512" s="47" t="s">
        <v>1232</v>
      </c>
      <c r="D512" s="64" t="s">
        <v>198</v>
      </c>
      <c r="E512" s="46" t="s">
        <v>46</v>
      </c>
      <c r="F512" s="48" t="s">
        <v>1233</v>
      </c>
      <c r="G512" s="46" t="s">
        <v>553</v>
      </c>
      <c r="H512" s="49"/>
      <c r="I512" s="50"/>
      <c r="J512" s="51">
        <v>17000</v>
      </c>
      <c r="K512" s="52" t="s">
        <v>69</v>
      </c>
      <c r="L512" s="51">
        <v>17000</v>
      </c>
      <c r="M512" s="52" t="s">
        <v>70</v>
      </c>
      <c r="N512" s="51">
        <v>17000</v>
      </c>
      <c r="O512" s="52" t="s">
        <v>71</v>
      </c>
      <c r="P512" s="51">
        <v>17000</v>
      </c>
      <c r="Q512" s="52" t="s">
        <v>72</v>
      </c>
      <c r="R512" s="51">
        <v>17000</v>
      </c>
      <c r="S512" s="52" t="s">
        <v>73</v>
      </c>
      <c r="T512" s="51">
        <v>17000</v>
      </c>
      <c r="U512" s="52" t="s">
        <v>74</v>
      </c>
      <c r="V512" s="53">
        <v>17000</v>
      </c>
      <c r="W512" s="54"/>
      <c r="X512" s="55">
        <v>0</v>
      </c>
      <c r="Y512" s="56" t="s">
        <v>1230</v>
      </c>
      <c r="Z512" s="57" t="s">
        <v>37</v>
      </c>
      <c r="AA512" s="58" t="s">
        <v>1231</v>
      </c>
    </row>
    <row r="513" spans="1:27" s="60" customFormat="1" ht="18" customHeight="1">
      <c r="A513" s="46" t="s">
        <v>604</v>
      </c>
      <c r="B513" s="46" t="s">
        <v>1039</v>
      </c>
      <c r="C513" s="47" t="s">
        <v>1234</v>
      </c>
      <c r="D513" s="64" t="s">
        <v>198</v>
      </c>
      <c r="E513" s="46" t="s">
        <v>46</v>
      </c>
      <c r="F513" s="48" t="s">
        <v>1235</v>
      </c>
      <c r="G513" s="46" t="s">
        <v>553</v>
      </c>
      <c r="H513" s="49"/>
      <c r="I513" s="50"/>
      <c r="J513" s="51">
        <v>17000</v>
      </c>
      <c r="K513" s="52" t="s">
        <v>69</v>
      </c>
      <c r="L513" s="51">
        <v>17000</v>
      </c>
      <c r="M513" s="52" t="s">
        <v>70</v>
      </c>
      <c r="N513" s="51">
        <v>17000</v>
      </c>
      <c r="O513" s="52" t="s">
        <v>71</v>
      </c>
      <c r="P513" s="51">
        <v>17000</v>
      </c>
      <c r="Q513" s="52" t="s">
        <v>72</v>
      </c>
      <c r="R513" s="51">
        <v>17000</v>
      </c>
      <c r="S513" s="52" t="s">
        <v>73</v>
      </c>
      <c r="T513" s="51">
        <v>17000</v>
      </c>
      <c r="U513" s="52" t="s">
        <v>74</v>
      </c>
      <c r="V513" s="53">
        <v>17000</v>
      </c>
      <c r="W513" s="54"/>
      <c r="X513" s="55">
        <v>0</v>
      </c>
      <c r="Y513" s="56" t="s">
        <v>1236</v>
      </c>
      <c r="Z513" s="57" t="s">
        <v>37</v>
      </c>
      <c r="AA513" s="58" t="s">
        <v>1231</v>
      </c>
    </row>
    <row r="514" spans="1:27" s="60" customFormat="1" ht="18" customHeight="1">
      <c r="A514" s="46" t="s">
        <v>604</v>
      </c>
      <c r="B514" s="46" t="s">
        <v>1039</v>
      </c>
      <c r="C514" s="47">
        <v>60002</v>
      </c>
      <c r="D514" s="46" t="s">
        <v>612</v>
      </c>
      <c r="E514" s="46" t="s">
        <v>94</v>
      </c>
      <c r="F514" s="48" t="s">
        <v>1237</v>
      </c>
      <c r="G514" s="46" t="s">
        <v>553</v>
      </c>
      <c r="H514" s="51">
        <v>250000</v>
      </c>
      <c r="I514" s="52"/>
      <c r="J514" s="49"/>
      <c r="K514" s="59"/>
      <c r="L514" s="49"/>
      <c r="M514" s="59"/>
      <c r="N514" s="49"/>
      <c r="O514" s="59"/>
      <c r="P514" s="49"/>
      <c r="Q514" s="59"/>
      <c r="R514" s="49"/>
      <c r="S514" s="59"/>
      <c r="T514" s="49"/>
      <c r="U514" s="59"/>
      <c r="V514" s="53">
        <v>250000</v>
      </c>
      <c r="W514" s="54"/>
      <c r="X514" s="55">
        <v>0</v>
      </c>
      <c r="Y514" s="56" t="s">
        <v>614</v>
      </c>
      <c r="Z514" s="57"/>
      <c r="AA514" s="58" t="s">
        <v>615</v>
      </c>
    </row>
    <row r="515" spans="1:27" ht="18" customHeight="1">
      <c r="A515" s="46" t="s">
        <v>839</v>
      </c>
      <c r="B515" s="46" t="s">
        <v>1039</v>
      </c>
      <c r="C515" s="47" t="s">
        <v>1238</v>
      </c>
      <c r="D515" s="46" t="s">
        <v>612</v>
      </c>
      <c r="E515" s="46" t="s">
        <v>94</v>
      </c>
      <c r="F515" s="48" t="s">
        <v>1239</v>
      </c>
      <c r="G515" s="46" t="s">
        <v>273</v>
      </c>
      <c r="H515" s="51">
        <v>49000</v>
      </c>
      <c r="I515" s="52"/>
      <c r="J515" s="49"/>
      <c r="K515" s="59"/>
      <c r="L515" s="49"/>
      <c r="M515" s="59"/>
      <c r="N515" s="49"/>
      <c r="O515" s="59"/>
      <c r="P515" s="49"/>
      <c r="Q515" s="59"/>
      <c r="R515" s="49"/>
      <c r="S515" s="59"/>
      <c r="T515" s="49"/>
      <c r="U515" s="59"/>
      <c r="V515" s="53">
        <v>49000</v>
      </c>
      <c r="W515" s="54"/>
      <c r="X515" s="55">
        <f t="shared" ref="X515:X532" si="4">W515/V515</f>
        <v>0</v>
      </c>
      <c r="Y515" s="56"/>
      <c r="Z515" s="57"/>
      <c r="AA515" s="58" t="s">
        <v>1240</v>
      </c>
    </row>
    <row r="516" spans="1:27" ht="18" customHeight="1">
      <c r="A516" s="46" t="s">
        <v>839</v>
      </c>
      <c r="B516" s="46" t="s">
        <v>1039</v>
      </c>
      <c r="C516" s="47" t="s">
        <v>1241</v>
      </c>
      <c r="D516" s="46" t="s">
        <v>612</v>
      </c>
      <c r="E516" s="46" t="s">
        <v>94</v>
      </c>
      <c r="F516" s="48" t="s">
        <v>1242</v>
      </c>
      <c r="G516" s="46" t="s">
        <v>553</v>
      </c>
      <c r="H516" s="51">
        <v>200000</v>
      </c>
      <c r="I516" s="52" t="s">
        <v>587</v>
      </c>
      <c r="J516" s="51">
        <v>40000</v>
      </c>
      <c r="K516" s="52" t="s">
        <v>69</v>
      </c>
      <c r="L516" s="51">
        <v>40000</v>
      </c>
      <c r="M516" s="52" t="s">
        <v>70</v>
      </c>
      <c r="N516" s="51">
        <v>40000</v>
      </c>
      <c r="O516" s="52" t="s">
        <v>71</v>
      </c>
      <c r="P516" s="51">
        <v>40000</v>
      </c>
      <c r="Q516" s="52" t="s">
        <v>72</v>
      </c>
      <c r="R516" s="51">
        <v>40000</v>
      </c>
      <c r="S516" s="52" t="s">
        <v>73</v>
      </c>
      <c r="T516" s="51">
        <v>40000</v>
      </c>
      <c r="U516" s="52" t="s">
        <v>74</v>
      </c>
      <c r="V516" s="53"/>
      <c r="W516" s="54"/>
      <c r="X516" s="55" t="e">
        <f t="shared" si="4"/>
        <v>#DIV/0!</v>
      </c>
      <c r="Y516" s="56"/>
      <c r="Z516" s="57"/>
      <c r="AA516" s="58"/>
    </row>
    <row r="517" spans="1:27" ht="18" customHeight="1">
      <c r="A517" s="46" t="s">
        <v>839</v>
      </c>
      <c r="B517" s="46" t="s">
        <v>1039</v>
      </c>
      <c r="C517" s="47"/>
      <c r="D517" s="46" t="s">
        <v>612</v>
      </c>
      <c r="E517" s="46" t="s">
        <v>94</v>
      </c>
      <c r="F517" s="48" t="s">
        <v>1243</v>
      </c>
      <c r="G517" s="46" t="s">
        <v>273</v>
      </c>
      <c r="H517" s="51">
        <v>8800</v>
      </c>
      <c r="I517" s="52"/>
      <c r="J517" s="49"/>
      <c r="K517" s="59"/>
      <c r="L517" s="49"/>
      <c r="M517" s="59"/>
      <c r="N517" s="49"/>
      <c r="O517" s="59"/>
      <c r="P517" s="49"/>
      <c r="Q517" s="59"/>
      <c r="R517" s="49"/>
      <c r="S517" s="59"/>
      <c r="T517" s="49"/>
      <c r="U517" s="59"/>
      <c r="V517" s="53">
        <v>8800</v>
      </c>
      <c r="W517" s="54"/>
      <c r="X517" s="55">
        <f t="shared" si="4"/>
        <v>0</v>
      </c>
      <c r="Y517" s="56"/>
      <c r="Z517" s="57"/>
      <c r="AA517" s="58"/>
    </row>
    <row r="518" spans="1:27" s="61" customFormat="1" ht="18" customHeight="1">
      <c r="A518" s="46" t="s">
        <v>1244</v>
      </c>
      <c r="B518" s="46" t="s">
        <v>1039</v>
      </c>
      <c r="C518" s="47" t="s">
        <v>1245</v>
      </c>
      <c r="D518" s="46" t="s">
        <v>612</v>
      </c>
      <c r="E518" s="46" t="s">
        <v>94</v>
      </c>
      <c r="F518" s="48" t="s">
        <v>1246</v>
      </c>
      <c r="G518" s="46" t="s">
        <v>273</v>
      </c>
      <c r="H518" s="51">
        <v>100000</v>
      </c>
      <c r="I518" s="52" t="s">
        <v>587</v>
      </c>
      <c r="J518" s="49"/>
      <c r="K518" s="59"/>
      <c r="L518" s="49"/>
      <c r="M518" s="59"/>
      <c r="N518" s="49"/>
      <c r="O518" s="59"/>
      <c r="P518" s="49"/>
      <c r="Q518" s="59"/>
      <c r="R518" s="49"/>
      <c r="S518" s="59"/>
      <c r="T518" s="49"/>
      <c r="U518" s="59"/>
      <c r="V518" s="53">
        <v>100000</v>
      </c>
      <c r="W518" s="54"/>
      <c r="X518" s="55">
        <f>W518/V518</f>
        <v>0</v>
      </c>
      <c r="Y518" s="65" t="s">
        <v>1247</v>
      </c>
      <c r="Z518" s="57" t="s">
        <v>37</v>
      </c>
      <c r="AA518" s="58" t="s">
        <v>1248</v>
      </c>
    </row>
    <row r="519" spans="1:27" ht="18" customHeight="1">
      <c r="A519" s="46" t="s">
        <v>1244</v>
      </c>
      <c r="B519" s="46" t="s">
        <v>1039</v>
      </c>
      <c r="C519" s="47" t="s">
        <v>1249</v>
      </c>
      <c r="D519" s="46" t="s">
        <v>612</v>
      </c>
      <c r="E519" s="46" t="s">
        <v>94</v>
      </c>
      <c r="F519" s="48" t="s">
        <v>1250</v>
      </c>
      <c r="G519" s="46" t="s">
        <v>273</v>
      </c>
      <c r="H519" s="49"/>
      <c r="I519" s="50"/>
      <c r="J519" s="51">
        <v>20000</v>
      </c>
      <c r="K519" s="52" t="s">
        <v>69</v>
      </c>
      <c r="L519" s="51">
        <v>20000</v>
      </c>
      <c r="M519" s="52" t="s">
        <v>70</v>
      </c>
      <c r="N519" s="51">
        <v>20000</v>
      </c>
      <c r="O519" s="52" t="s">
        <v>71</v>
      </c>
      <c r="P519" s="51">
        <v>20000</v>
      </c>
      <c r="Q519" s="52" t="s">
        <v>72</v>
      </c>
      <c r="R519" s="51">
        <v>20000</v>
      </c>
      <c r="S519" s="52" t="s">
        <v>73</v>
      </c>
      <c r="T519" s="51">
        <v>20000</v>
      </c>
      <c r="U519" s="52" t="s">
        <v>74</v>
      </c>
      <c r="V519" s="53">
        <v>20000</v>
      </c>
      <c r="W519" s="54"/>
      <c r="X519" s="55">
        <f t="shared" si="4"/>
        <v>0</v>
      </c>
      <c r="Y519" s="65" t="s">
        <v>1251</v>
      </c>
      <c r="Z519" s="57" t="s">
        <v>37</v>
      </c>
      <c r="AA519" s="58" t="s">
        <v>1252</v>
      </c>
    </row>
    <row r="520" spans="1:27" s="61" customFormat="1" ht="18" customHeight="1">
      <c r="A520" s="46" t="s">
        <v>1253</v>
      </c>
      <c r="B520" s="46" t="s">
        <v>1039</v>
      </c>
      <c r="C520" s="47">
        <v>1400</v>
      </c>
      <c r="D520" s="46" t="s">
        <v>815</v>
      </c>
      <c r="E520" s="46" t="s">
        <v>94</v>
      </c>
      <c r="F520" s="48" t="s">
        <v>1254</v>
      </c>
      <c r="G520" s="46" t="s">
        <v>273</v>
      </c>
      <c r="H520" s="51">
        <v>4500</v>
      </c>
      <c r="I520" s="62"/>
      <c r="J520" s="49"/>
      <c r="K520" s="50"/>
      <c r="L520" s="49"/>
      <c r="M520" s="50"/>
      <c r="N520" s="49"/>
      <c r="O520" s="50"/>
      <c r="P520" s="49"/>
      <c r="Q520" s="50"/>
      <c r="R520" s="49"/>
      <c r="S520" s="50"/>
      <c r="T520" s="49"/>
      <c r="U520" s="50"/>
      <c r="V520" s="53">
        <v>4500</v>
      </c>
      <c r="W520" s="54"/>
      <c r="X520" s="55">
        <f t="shared" si="4"/>
        <v>0</v>
      </c>
      <c r="Y520" s="56" t="s">
        <v>1255</v>
      </c>
      <c r="Z520" s="57"/>
      <c r="AA520" s="58" t="s">
        <v>1256</v>
      </c>
    </row>
    <row r="521" spans="1:27" s="61" customFormat="1" ht="18" customHeight="1">
      <c r="A521" s="46" t="s">
        <v>1253</v>
      </c>
      <c r="B521" s="46" t="s">
        <v>1039</v>
      </c>
      <c r="C521" s="47">
        <v>3043</v>
      </c>
      <c r="D521" s="46" t="s">
        <v>815</v>
      </c>
      <c r="E521" s="46" t="s">
        <v>94</v>
      </c>
      <c r="F521" s="48" t="s">
        <v>1257</v>
      </c>
      <c r="G521" s="46" t="s">
        <v>273</v>
      </c>
      <c r="H521" s="51">
        <v>9000</v>
      </c>
      <c r="I521" s="62"/>
      <c r="J521" s="49"/>
      <c r="K521" s="50"/>
      <c r="L521" s="49"/>
      <c r="M521" s="50"/>
      <c r="N521" s="49"/>
      <c r="O521" s="50"/>
      <c r="P521" s="49"/>
      <c r="Q521" s="50"/>
      <c r="R521" s="49"/>
      <c r="S521" s="50"/>
      <c r="T521" s="49"/>
      <c r="U521" s="50"/>
      <c r="V521" s="53">
        <v>9000</v>
      </c>
      <c r="W521" s="54"/>
      <c r="X521" s="55">
        <f t="shared" si="4"/>
        <v>0</v>
      </c>
      <c r="Y521" s="56" t="s">
        <v>1258</v>
      </c>
      <c r="Z521" s="57" t="s">
        <v>52</v>
      </c>
      <c r="AA521" s="58" t="s">
        <v>1259</v>
      </c>
    </row>
    <row r="522" spans="1:27" s="61" customFormat="1" ht="18" customHeight="1">
      <c r="A522" s="46" t="s">
        <v>1253</v>
      </c>
      <c r="B522" s="46" t="s">
        <v>1039</v>
      </c>
      <c r="C522" s="47">
        <v>3044</v>
      </c>
      <c r="D522" s="46" t="s">
        <v>815</v>
      </c>
      <c r="E522" s="46" t="s">
        <v>94</v>
      </c>
      <c r="F522" s="48" t="s">
        <v>1260</v>
      </c>
      <c r="G522" s="46" t="s">
        <v>273</v>
      </c>
      <c r="H522" s="51">
        <v>97000</v>
      </c>
      <c r="I522" s="62"/>
      <c r="J522" s="49"/>
      <c r="K522" s="50"/>
      <c r="L522" s="49"/>
      <c r="M522" s="50"/>
      <c r="N522" s="49"/>
      <c r="O522" s="50"/>
      <c r="P522" s="49"/>
      <c r="Q522" s="50"/>
      <c r="R522" s="49"/>
      <c r="S522" s="50"/>
      <c r="T522" s="49"/>
      <c r="U522" s="50"/>
      <c r="V522" s="53">
        <v>97000</v>
      </c>
      <c r="W522" s="54"/>
      <c r="X522" s="55">
        <f t="shared" si="4"/>
        <v>0</v>
      </c>
      <c r="Y522" s="56" t="s">
        <v>1261</v>
      </c>
      <c r="Z522" s="57" t="s">
        <v>52</v>
      </c>
      <c r="AA522" s="58" t="s">
        <v>1262</v>
      </c>
    </row>
    <row r="523" spans="1:27" s="63" customFormat="1" ht="18" customHeight="1">
      <c r="A523" s="46" t="s">
        <v>1253</v>
      </c>
      <c r="B523" s="46" t="s">
        <v>1039</v>
      </c>
      <c r="C523" s="47">
        <v>3045</v>
      </c>
      <c r="D523" s="46" t="s">
        <v>815</v>
      </c>
      <c r="E523" s="46" t="s">
        <v>94</v>
      </c>
      <c r="F523" s="48" t="s">
        <v>1263</v>
      </c>
      <c r="G523" s="46" t="s">
        <v>273</v>
      </c>
      <c r="H523" s="51">
        <v>76300</v>
      </c>
      <c r="I523" s="62"/>
      <c r="J523" s="49"/>
      <c r="K523" s="50"/>
      <c r="L523" s="49"/>
      <c r="M523" s="50"/>
      <c r="N523" s="49"/>
      <c r="O523" s="50"/>
      <c r="P523" s="49"/>
      <c r="Q523" s="50"/>
      <c r="R523" s="49"/>
      <c r="S523" s="50"/>
      <c r="T523" s="49"/>
      <c r="U523" s="50"/>
      <c r="V523" s="53">
        <v>76300</v>
      </c>
      <c r="W523" s="54"/>
      <c r="X523" s="55">
        <f t="shared" si="4"/>
        <v>0</v>
      </c>
      <c r="Y523" s="56" t="s">
        <v>1264</v>
      </c>
      <c r="Z523" s="57" t="s">
        <v>52</v>
      </c>
      <c r="AA523" s="58" t="s">
        <v>1265</v>
      </c>
    </row>
    <row r="524" spans="1:27" s="63" customFormat="1" ht="18" customHeight="1">
      <c r="A524" s="46" t="s">
        <v>1253</v>
      </c>
      <c r="B524" s="46" t="s">
        <v>1039</v>
      </c>
      <c r="C524" s="47">
        <v>3046</v>
      </c>
      <c r="D524" s="46" t="s">
        <v>815</v>
      </c>
      <c r="E524" s="46" t="s">
        <v>94</v>
      </c>
      <c r="F524" s="48" t="s">
        <v>1266</v>
      </c>
      <c r="G524" s="46" t="s">
        <v>273</v>
      </c>
      <c r="H524" s="51">
        <v>55500</v>
      </c>
      <c r="I524" s="62"/>
      <c r="J524" s="49"/>
      <c r="K524" s="50"/>
      <c r="L524" s="49"/>
      <c r="M524" s="50"/>
      <c r="N524" s="49"/>
      <c r="O524" s="50"/>
      <c r="P524" s="49"/>
      <c r="Q524" s="50"/>
      <c r="R524" s="49"/>
      <c r="S524" s="50"/>
      <c r="T524" s="49"/>
      <c r="U524" s="50"/>
      <c r="V524" s="53">
        <v>55500</v>
      </c>
      <c r="W524" s="54"/>
      <c r="X524" s="55">
        <f t="shared" si="4"/>
        <v>0</v>
      </c>
      <c r="Y524" s="56" t="s">
        <v>1267</v>
      </c>
      <c r="Z524" s="57" t="s">
        <v>52</v>
      </c>
      <c r="AA524" s="58" t="s">
        <v>1268</v>
      </c>
    </row>
    <row r="525" spans="1:27" s="60" customFormat="1" ht="18" customHeight="1">
      <c r="A525" s="46" t="s">
        <v>1253</v>
      </c>
      <c r="B525" s="46" t="s">
        <v>1039</v>
      </c>
      <c r="C525" s="47">
        <v>3047</v>
      </c>
      <c r="D525" s="46" t="s">
        <v>815</v>
      </c>
      <c r="E525" s="46" t="s">
        <v>94</v>
      </c>
      <c r="F525" s="48" t="s">
        <v>1269</v>
      </c>
      <c r="G525" s="46" t="s">
        <v>273</v>
      </c>
      <c r="H525" s="51">
        <v>30200</v>
      </c>
      <c r="I525" s="62"/>
      <c r="J525" s="49"/>
      <c r="K525" s="50"/>
      <c r="L525" s="49"/>
      <c r="M525" s="50"/>
      <c r="N525" s="49"/>
      <c r="O525" s="50"/>
      <c r="P525" s="49"/>
      <c r="Q525" s="50"/>
      <c r="R525" s="49"/>
      <c r="S525" s="50"/>
      <c r="T525" s="49"/>
      <c r="U525" s="50"/>
      <c r="V525" s="53">
        <v>30200</v>
      </c>
      <c r="W525" s="54"/>
      <c r="X525" s="55">
        <f t="shared" si="4"/>
        <v>0</v>
      </c>
      <c r="Y525" s="56" t="s">
        <v>1270</v>
      </c>
      <c r="Z525" s="57" t="s">
        <v>52</v>
      </c>
      <c r="AA525" s="58" t="s">
        <v>1271</v>
      </c>
    </row>
    <row r="526" spans="1:27" s="60" customFormat="1" ht="18" customHeight="1">
      <c r="A526" s="46" t="s">
        <v>1253</v>
      </c>
      <c r="B526" s="46" t="s">
        <v>1039</v>
      </c>
      <c r="C526" s="47">
        <v>2816</v>
      </c>
      <c r="D526" s="46" t="s">
        <v>285</v>
      </c>
      <c r="E526" s="46" t="s">
        <v>94</v>
      </c>
      <c r="F526" s="48" t="s">
        <v>1272</v>
      </c>
      <c r="G526" s="46" t="s">
        <v>273</v>
      </c>
      <c r="H526" s="51">
        <v>1600</v>
      </c>
      <c r="I526" s="62"/>
      <c r="J526" s="49"/>
      <c r="K526" s="50"/>
      <c r="L526" s="49"/>
      <c r="M526" s="50"/>
      <c r="N526" s="49"/>
      <c r="O526" s="50"/>
      <c r="P526" s="49"/>
      <c r="Q526" s="50"/>
      <c r="R526" s="49"/>
      <c r="S526" s="50"/>
      <c r="T526" s="49"/>
      <c r="U526" s="50"/>
      <c r="V526" s="53">
        <v>1600</v>
      </c>
      <c r="W526" s="54"/>
      <c r="X526" s="55">
        <f t="shared" si="4"/>
        <v>0</v>
      </c>
      <c r="Y526" s="56" t="s">
        <v>1273</v>
      </c>
      <c r="Z526" s="57" t="s">
        <v>37</v>
      </c>
      <c r="AA526" s="58" t="s">
        <v>1274</v>
      </c>
    </row>
    <row r="527" spans="1:27" s="60" customFormat="1" ht="18" customHeight="1">
      <c r="A527" s="46" t="s">
        <v>1253</v>
      </c>
      <c r="B527" s="46" t="s">
        <v>1039</v>
      </c>
      <c r="C527" s="47" t="s">
        <v>1275</v>
      </c>
      <c r="D527" s="46" t="s">
        <v>285</v>
      </c>
      <c r="E527" s="46" t="s">
        <v>94</v>
      </c>
      <c r="F527" s="48" t="s">
        <v>1276</v>
      </c>
      <c r="G527" s="46" t="s">
        <v>1074</v>
      </c>
      <c r="H527" s="49"/>
      <c r="I527" s="50"/>
      <c r="J527" s="143">
        <v>1900</v>
      </c>
      <c r="K527" s="144"/>
      <c r="L527" s="145"/>
      <c r="M527" s="132" t="s">
        <v>1277</v>
      </c>
      <c r="N527" s="139"/>
      <c r="O527" s="133"/>
      <c r="P527" s="143">
        <v>1900</v>
      </c>
      <c r="Q527" s="144"/>
      <c r="R527" s="145"/>
      <c r="S527" s="132" t="s">
        <v>1278</v>
      </c>
      <c r="T527" s="139"/>
      <c r="U527" s="133"/>
      <c r="V527" s="53">
        <v>1900</v>
      </c>
      <c r="W527" s="54"/>
      <c r="X527" s="55">
        <f>W527/V527</f>
        <v>0</v>
      </c>
      <c r="Y527" s="56" t="s">
        <v>1279</v>
      </c>
      <c r="Z527" s="57" t="s">
        <v>37</v>
      </c>
      <c r="AA527" s="58" t="s">
        <v>1280</v>
      </c>
    </row>
    <row r="528" spans="1:27" s="60" customFormat="1" ht="18" customHeight="1">
      <c r="A528" s="46" t="s">
        <v>1253</v>
      </c>
      <c r="B528" s="46" t="s">
        <v>1039</v>
      </c>
      <c r="C528" s="47">
        <v>1374</v>
      </c>
      <c r="D528" s="46" t="s">
        <v>285</v>
      </c>
      <c r="E528" s="46" t="s">
        <v>94</v>
      </c>
      <c r="F528" s="48" t="s">
        <v>1281</v>
      </c>
      <c r="G528" s="46" t="s">
        <v>273</v>
      </c>
      <c r="H528" s="51">
        <v>2200</v>
      </c>
      <c r="I528" s="62"/>
      <c r="J528" s="49"/>
      <c r="K528" s="50"/>
      <c r="L528" s="49"/>
      <c r="M528" s="50"/>
      <c r="N528" s="49"/>
      <c r="O528" s="50"/>
      <c r="P528" s="49"/>
      <c r="Q528" s="50"/>
      <c r="R528" s="49"/>
      <c r="S528" s="50"/>
      <c r="T528" s="49"/>
      <c r="U528" s="50"/>
      <c r="V528" s="53">
        <v>2200</v>
      </c>
      <c r="W528" s="54"/>
      <c r="X528" s="55">
        <f t="shared" si="4"/>
        <v>0</v>
      </c>
      <c r="Y528" s="56" t="s">
        <v>1282</v>
      </c>
      <c r="Z528" s="57"/>
      <c r="AA528" s="58" t="s">
        <v>1283</v>
      </c>
    </row>
    <row r="529" spans="1:27" s="60" customFormat="1" ht="18" customHeight="1">
      <c r="A529" s="46" t="s">
        <v>1253</v>
      </c>
      <c r="B529" s="46" t="s">
        <v>1039</v>
      </c>
      <c r="C529" s="47">
        <v>1465</v>
      </c>
      <c r="D529" s="46" t="s">
        <v>285</v>
      </c>
      <c r="E529" s="46" t="s">
        <v>94</v>
      </c>
      <c r="F529" s="48" t="s">
        <v>1284</v>
      </c>
      <c r="G529" s="46" t="s">
        <v>273</v>
      </c>
      <c r="H529" s="51">
        <v>2600</v>
      </c>
      <c r="I529" s="62"/>
      <c r="J529" s="49"/>
      <c r="K529" s="50"/>
      <c r="L529" s="49"/>
      <c r="M529" s="50"/>
      <c r="N529" s="49"/>
      <c r="O529" s="50"/>
      <c r="P529" s="49"/>
      <c r="Q529" s="50"/>
      <c r="R529" s="49"/>
      <c r="S529" s="50"/>
      <c r="T529" s="49"/>
      <c r="U529" s="50"/>
      <c r="V529" s="53">
        <v>2600</v>
      </c>
      <c r="W529" s="54"/>
      <c r="X529" s="55">
        <f t="shared" si="4"/>
        <v>0</v>
      </c>
      <c r="Y529" s="56" t="s">
        <v>1285</v>
      </c>
      <c r="Z529" s="57"/>
      <c r="AA529" s="58" t="s">
        <v>1286</v>
      </c>
    </row>
    <row r="530" spans="1:27" s="60" customFormat="1" ht="18" customHeight="1">
      <c r="A530" s="46" t="s">
        <v>1253</v>
      </c>
      <c r="B530" s="46" t="s">
        <v>1039</v>
      </c>
      <c r="C530" s="47">
        <v>1437</v>
      </c>
      <c r="D530" s="46" t="s">
        <v>285</v>
      </c>
      <c r="E530" s="46" t="s">
        <v>94</v>
      </c>
      <c r="F530" s="48" t="s">
        <v>1287</v>
      </c>
      <c r="G530" s="46" t="s">
        <v>273</v>
      </c>
      <c r="H530" s="51">
        <v>2500</v>
      </c>
      <c r="I530" s="62"/>
      <c r="J530" s="49"/>
      <c r="K530" s="50"/>
      <c r="L530" s="49"/>
      <c r="M530" s="50"/>
      <c r="N530" s="49"/>
      <c r="O530" s="50"/>
      <c r="P530" s="49"/>
      <c r="Q530" s="50"/>
      <c r="R530" s="49"/>
      <c r="S530" s="50"/>
      <c r="T530" s="49"/>
      <c r="U530" s="50"/>
      <c r="V530" s="53">
        <v>2500</v>
      </c>
      <c r="W530" s="54"/>
      <c r="X530" s="55">
        <f t="shared" si="4"/>
        <v>0</v>
      </c>
      <c r="Y530" s="56" t="s">
        <v>1288</v>
      </c>
      <c r="Z530" s="57"/>
      <c r="AA530" s="58" t="s">
        <v>1289</v>
      </c>
    </row>
    <row r="531" spans="1:27" s="60" customFormat="1" ht="18" customHeight="1">
      <c r="A531" s="46" t="s">
        <v>1253</v>
      </c>
      <c r="B531" s="46" t="s">
        <v>1039</v>
      </c>
      <c r="C531" s="47">
        <v>1624</v>
      </c>
      <c r="D531" s="46" t="s">
        <v>285</v>
      </c>
      <c r="E531" s="46" t="s">
        <v>94</v>
      </c>
      <c r="F531" s="48" t="s">
        <v>1290</v>
      </c>
      <c r="G531" s="46" t="s">
        <v>273</v>
      </c>
      <c r="H531" s="51">
        <v>2500</v>
      </c>
      <c r="I531" s="62"/>
      <c r="J531" s="49"/>
      <c r="K531" s="50"/>
      <c r="L531" s="49"/>
      <c r="M531" s="50"/>
      <c r="N531" s="49"/>
      <c r="O531" s="50"/>
      <c r="P531" s="49"/>
      <c r="Q531" s="50"/>
      <c r="R531" s="49"/>
      <c r="S531" s="50"/>
      <c r="T531" s="49"/>
      <c r="U531" s="50"/>
      <c r="V531" s="53">
        <v>2500</v>
      </c>
      <c r="W531" s="54"/>
      <c r="X531" s="55">
        <f t="shared" si="4"/>
        <v>0</v>
      </c>
      <c r="Y531" s="56" t="s">
        <v>1291</v>
      </c>
      <c r="Z531" s="57"/>
      <c r="AA531" s="58" t="s">
        <v>1292</v>
      </c>
    </row>
    <row r="532" spans="1:27" s="60" customFormat="1" ht="18" customHeight="1">
      <c r="A532" s="46" t="s">
        <v>1253</v>
      </c>
      <c r="B532" s="46" t="s">
        <v>1039</v>
      </c>
      <c r="C532" s="47">
        <v>1560</v>
      </c>
      <c r="D532" s="46" t="s">
        <v>285</v>
      </c>
      <c r="E532" s="46" t="s">
        <v>94</v>
      </c>
      <c r="F532" s="48" t="s">
        <v>1293</v>
      </c>
      <c r="G532" s="46" t="s">
        <v>273</v>
      </c>
      <c r="H532" s="51">
        <v>2500</v>
      </c>
      <c r="I532" s="62"/>
      <c r="J532" s="49"/>
      <c r="K532" s="50"/>
      <c r="L532" s="49"/>
      <c r="M532" s="50"/>
      <c r="N532" s="49"/>
      <c r="O532" s="50"/>
      <c r="P532" s="49"/>
      <c r="Q532" s="50"/>
      <c r="R532" s="49"/>
      <c r="S532" s="50"/>
      <c r="T532" s="49"/>
      <c r="U532" s="50"/>
      <c r="V532" s="53">
        <v>2500</v>
      </c>
      <c r="W532" s="54"/>
      <c r="X532" s="55">
        <f t="shared" si="4"/>
        <v>0</v>
      </c>
      <c r="Y532" s="56" t="s">
        <v>1294</v>
      </c>
      <c r="Z532" s="57"/>
      <c r="AA532" s="58" t="s">
        <v>1295</v>
      </c>
    </row>
    <row r="533" spans="1:27" s="60" customFormat="1" ht="18" customHeight="1">
      <c r="A533" s="46" t="s">
        <v>42</v>
      </c>
      <c r="B533" s="46" t="s">
        <v>1296</v>
      </c>
      <c r="C533" s="47" t="s">
        <v>1297</v>
      </c>
      <c r="D533" s="46" t="s">
        <v>66</v>
      </c>
      <c r="E533" s="46" t="s">
        <v>46</v>
      </c>
      <c r="F533" s="48" t="s">
        <v>1298</v>
      </c>
      <c r="G533" s="46" t="s">
        <v>622</v>
      </c>
      <c r="H533" s="49"/>
      <c r="I533" s="50"/>
      <c r="J533" s="49"/>
      <c r="K533" s="50"/>
      <c r="L533" s="49"/>
      <c r="M533" s="50"/>
      <c r="N533" s="51">
        <v>76000</v>
      </c>
      <c r="O533" s="52" t="s">
        <v>71</v>
      </c>
      <c r="P533" s="51">
        <v>76000</v>
      </c>
      <c r="Q533" s="52" t="s">
        <v>72</v>
      </c>
      <c r="R533" s="51">
        <v>76000</v>
      </c>
      <c r="S533" s="52" t="s">
        <v>73</v>
      </c>
      <c r="T533" s="51">
        <v>76000</v>
      </c>
      <c r="U533" s="52" t="s">
        <v>74</v>
      </c>
      <c r="V533" s="53">
        <v>76000</v>
      </c>
      <c r="W533" s="54"/>
      <c r="X533" s="55">
        <v>0</v>
      </c>
      <c r="Y533" s="56" t="s">
        <v>75</v>
      </c>
      <c r="Z533" s="57" t="s">
        <v>37</v>
      </c>
      <c r="AA533" s="58" t="s">
        <v>1299</v>
      </c>
    </row>
    <row r="534" spans="1:27" s="60" customFormat="1" ht="18" customHeight="1">
      <c r="A534" s="46" t="s">
        <v>42</v>
      </c>
      <c r="B534" s="46" t="s">
        <v>1300</v>
      </c>
      <c r="C534" s="47">
        <v>64451</v>
      </c>
      <c r="D534" s="46" t="s">
        <v>66</v>
      </c>
      <c r="E534" s="46" t="s">
        <v>46</v>
      </c>
      <c r="F534" s="48" t="s">
        <v>1301</v>
      </c>
      <c r="G534" s="46" t="s">
        <v>622</v>
      </c>
      <c r="H534" s="49"/>
      <c r="I534" s="50"/>
      <c r="J534" s="49"/>
      <c r="K534" s="50"/>
      <c r="L534" s="49"/>
      <c r="M534" s="50"/>
      <c r="N534" s="115">
        <v>250000</v>
      </c>
      <c r="O534" s="116"/>
      <c r="P534" s="116"/>
      <c r="Q534" s="117"/>
      <c r="R534" s="132" t="s">
        <v>587</v>
      </c>
      <c r="S534" s="139"/>
      <c r="T534" s="139"/>
      <c r="U534" s="133"/>
      <c r="V534" s="53">
        <v>250000</v>
      </c>
      <c r="W534" s="54"/>
      <c r="X534" s="55">
        <v>0</v>
      </c>
      <c r="Y534" s="56" t="s">
        <v>75</v>
      </c>
      <c r="Z534" s="57" t="s">
        <v>37</v>
      </c>
      <c r="AA534" s="58" t="s">
        <v>1299</v>
      </c>
    </row>
    <row r="535" spans="1:27" s="60" customFormat="1" ht="18" customHeight="1">
      <c r="A535" s="46" t="s">
        <v>42</v>
      </c>
      <c r="B535" s="46" t="s">
        <v>1300</v>
      </c>
      <c r="C535" s="47" t="s">
        <v>1302</v>
      </c>
      <c r="D535" s="46" t="s">
        <v>66</v>
      </c>
      <c r="E535" s="46" t="s">
        <v>46</v>
      </c>
      <c r="F535" s="48" t="s">
        <v>1303</v>
      </c>
      <c r="G535" s="46" t="s">
        <v>622</v>
      </c>
      <c r="H535" s="49"/>
      <c r="I535" s="50"/>
      <c r="J535" s="49"/>
      <c r="K535" s="50"/>
      <c r="L535" s="49"/>
      <c r="M535" s="50"/>
      <c r="N535" s="51">
        <v>96000</v>
      </c>
      <c r="O535" s="52" t="s">
        <v>71</v>
      </c>
      <c r="P535" s="51">
        <v>96000</v>
      </c>
      <c r="Q535" s="52" t="s">
        <v>72</v>
      </c>
      <c r="R535" s="51">
        <v>96000</v>
      </c>
      <c r="S535" s="52" t="s">
        <v>73</v>
      </c>
      <c r="T535" s="51">
        <v>96000</v>
      </c>
      <c r="U535" s="52" t="s">
        <v>74</v>
      </c>
      <c r="V535" s="53">
        <v>96000</v>
      </c>
      <c r="W535" s="54"/>
      <c r="X535" s="55">
        <v>0</v>
      </c>
      <c r="Y535" s="56" t="s">
        <v>75</v>
      </c>
      <c r="Z535" s="57" t="s">
        <v>37</v>
      </c>
      <c r="AA535" s="58" t="s">
        <v>1299</v>
      </c>
    </row>
    <row r="536" spans="1:27" s="60" customFormat="1" ht="18" customHeight="1">
      <c r="A536" s="46" t="s">
        <v>42</v>
      </c>
      <c r="B536" s="46" t="s">
        <v>1300</v>
      </c>
      <c r="C536" s="47">
        <v>56279</v>
      </c>
      <c r="D536" s="46" t="s">
        <v>66</v>
      </c>
      <c r="E536" s="46" t="s">
        <v>46</v>
      </c>
      <c r="F536" s="48" t="s">
        <v>1304</v>
      </c>
      <c r="G536" s="46" t="s">
        <v>622</v>
      </c>
      <c r="H536" s="49"/>
      <c r="I536" s="50"/>
      <c r="J536" s="49"/>
      <c r="K536" s="50"/>
      <c r="L536" s="49"/>
      <c r="M536" s="50"/>
      <c r="N536" s="115">
        <v>320000</v>
      </c>
      <c r="O536" s="116"/>
      <c r="P536" s="116"/>
      <c r="Q536" s="117"/>
      <c r="R536" s="132" t="s">
        <v>587</v>
      </c>
      <c r="S536" s="139"/>
      <c r="T536" s="139"/>
      <c r="U536" s="133"/>
      <c r="V536" s="53">
        <v>320000</v>
      </c>
      <c r="W536" s="54"/>
      <c r="X536" s="55">
        <v>0</v>
      </c>
      <c r="Y536" s="56" t="s">
        <v>75</v>
      </c>
      <c r="Z536" s="57" t="s">
        <v>37</v>
      </c>
      <c r="AA536" s="58" t="s">
        <v>1299</v>
      </c>
    </row>
    <row r="537" spans="1:27" s="60" customFormat="1" ht="18" customHeight="1">
      <c r="A537" s="46" t="s">
        <v>42</v>
      </c>
      <c r="B537" s="46" t="s">
        <v>1300</v>
      </c>
      <c r="C537" s="47" t="s">
        <v>1305</v>
      </c>
      <c r="D537" s="46" t="s">
        <v>66</v>
      </c>
      <c r="E537" s="46" t="s">
        <v>46</v>
      </c>
      <c r="F537" s="48" t="s">
        <v>1306</v>
      </c>
      <c r="G537" s="46" t="s">
        <v>622</v>
      </c>
      <c r="H537" s="49"/>
      <c r="I537" s="50"/>
      <c r="J537" s="49"/>
      <c r="K537" s="50"/>
      <c r="L537" s="49"/>
      <c r="M537" s="50"/>
      <c r="N537" s="51">
        <v>20000</v>
      </c>
      <c r="O537" s="52" t="s">
        <v>71</v>
      </c>
      <c r="P537" s="51">
        <v>20000</v>
      </c>
      <c r="Q537" s="52" t="s">
        <v>72</v>
      </c>
      <c r="R537" s="51">
        <v>20000</v>
      </c>
      <c r="S537" s="52" t="s">
        <v>73</v>
      </c>
      <c r="T537" s="51">
        <v>20000</v>
      </c>
      <c r="U537" s="52" t="s">
        <v>74</v>
      </c>
      <c r="V537" s="53">
        <v>20000</v>
      </c>
      <c r="W537" s="54"/>
      <c r="X537" s="55">
        <v>0</v>
      </c>
      <c r="Y537" s="56" t="s">
        <v>75</v>
      </c>
      <c r="Z537" s="57" t="s">
        <v>37</v>
      </c>
      <c r="AA537" s="58" t="s">
        <v>1299</v>
      </c>
    </row>
    <row r="538" spans="1:27" s="60" customFormat="1" ht="18" customHeight="1">
      <c r="A538" s="46" t="s">
        <v>42</v>
      </c>
      <c r="B538" s="46" t="s">
        <v>1300</v>
      </c>
      <c r="C538" s="47" t="s">
        <v>1307</v>
      </c>
      <c r="D538" s="46" t="s">
        <v>612</v>
      </c>
      <c r="E538" s="46" t="s">
        <v>94</v>
      </c>
      <c r="F538" s="48" t="s">
        <v>1308</v>
      </c>
      <c r="G538" s="46" t="s">
        <v>622</v>
      </c>
      <c r="H538" s="49"/>
      <c r="I538" s="50"/>
      <c r="J538" s="49"/>
      <c r="K538" s="50"/>
      <c r="L538" s="49"/>
      <c r="M538" s="50"/>
      <c r="N538" s="51">
        <v>76000</v>
      </c>
      <c r="O538" s="52" t="s">
        <v>71</v>
      </c>
      <c r="P538" s="51">
        <v>76000</v>
      </c>
      <c r="Q538" s="52" t="s">
        <v>72</v>
      </c>
      <c r="R538" s="51">
        <v>76000</v>
      </c>
      <c r="S538" s="52" t="s">
        <v>73</v>
      </c>
      <c r="T538" s="51">
        <v>76000</v>
      </c>
      <c r="U538" s="52" t="s">
        <v>74</v>
      </c>
      <c r="V538" s="53">
        <v>76000</v>
      </c>
      <c r="W538" s="54"/>
      <c r="X538" s="55">
        <v>0</v>
      </c>
      <c r="Y538" s="56" t="s">
        <v>75</v>
      </c>
      <c r="Z538" s="57" t="s">
        <v>37</v>
      </c>
      <c r="AA538" s="58" t="s">
        <v>1309</v>
      </c>
    </row>
    <row r="539" spans="1:27" ht="18" customHeight="1">
      <c r="A539" s="46" t="s">
        <v>42</v>
      </c>
      <c r="B539" s="46" t="s">
        <v>1300</v>
      </c>
      <c r="C539" s="47">
        <v>64295</v>
      </c>
      <c r="D539" s="46" t="s">
        <v>612</v>
      </c>
      <c r="E539" s="46" t="s">
        <v>94</v>
      </c>
      <c r="F539" s="48" t="s">
        <v>1310</v>
      </c>
      <c r="G539" s="46" t="s">
        <v>622</v>
      </c>
      <c r="H539" s="49"/>
      <c r="I539" s="50"/>
      <c r="J539" s="49"/>
      <c r="K539" s="50"/>
      <c r="L539" s="49"/>
      <c r="M539" s="50"/>
      <c r="N539" s="115">
        <v>250000</v>
      </c>
      <c r="O539" s="116"/>
      <c r="P539" s="116"/>
      <c r="Q539" s="117"/>
      <c r="R539" s="132" t="s">
        <v>587</v>
      </c>
      <c r="S539" s="139"/>
      <c r="T539" s="139"/>
      <c r="U539" s="133"/>
      <c r="V539" s="53">
        <v>250000</v>
      </c>
      <c r="W539" s="54"/>
      <c r="X539" s="55">
        <v>0</v>
      </c>
      <c r="Y539" s="56" t="s">
        <v>75</v>
      </c>
      <c r="Z539" s="57" t="s">
        <v>37</v>
      </c>
      <c r="AA539" s="58" t="s">
        <v>1309</v>
      </c>
    </row>
    <row r="540" spans="1:27" s="60" customFormat="1" ht="18" customHeight="1">
      <c r="A540" s="46" t="s">
        <v>42</v>
      </c>
      <c r="B540" s="46" t="s">
        <v>1300</v>
      </c>
      <c r="C540" s="47" t="s">
        <v>1311</v>
      </c>
      <c r="D540" s="46" t="s">
        <v>612</v>
      </c>
      <c r="E540" s="46" t="s">
        <v>94</v>
      </c>
      <c r="F540" s="48" t="s">
        <v>1312</v>
      </c>
      <c r="G540" s="46" t="s">
        <v>622</v>
      </c>
      <c r="H540" s="49"/>
      <c r="I540" s="50"/>
      <c r="J540" s="49"/>
      <c r="K540" s="50"/>
      <c r="L540" s="49"/>
      <c r="M540" s="50"/>
      <c r="N540" s="51">
        <v>96000</v>
      </c>
      <c r="O540" s="52" t="s">
        <v>71</v>
      </c>
      <c r="P540" s="51">
        <v>96000</v>
      </c>
      <c r="Q540" s="52" t="s">
        <v>72</v>
      </c>
      <c r="R540" s="51">
        <v>96000</v>
      </c>
      <c r="S540" s="52" t="s">
        <v>73</v>
      </c>
      <c r="T540" s="51">
        <v>96000</v>
      </c>
      <c r="U540" s="52" t="s">
        <v>74</v>
      </c>
      <c r="V540" s="53">
        <v>96000</v>
      </c>
      <c r="W540" s="54"/>
      <c r="X540" s="55">
        <v>0</v>
      </c>
      <c r="Y540" s="56" t="s">
        <v>75</v>
      </c>
      <c r="Z540" s="57" t="s">
        <v>37</v>
      </c>
      <c r="AA540" s="58" t="s">
        <v>1309</v>
      </c>
    </row>
    <row r="541" spans="1:27" ht="18" customHeight="1">
      <c r="A541" s="46" t="s">
        <v>42</v>
      </c>
      <c r="B541" s="46" t="s">
        <v>1300</v>
      </c>
      <c r="C541" s="47">
        <v>63875</v>
      </c>
      <c r="D541" s="46" t="s">
        <v>612</v>
      </c>
      <c r="E541" s="46" t="s">
        <v>94</v>
      </c>
      <c r="F541" s="48" t="s">
        <v>1313</v>
      </c>
      <c r="G541" s="46" t="s">
        <v>622</v>
      </c>
      <c r="H541" s="49"/>
      <c r="I541" s="50"/>
      <c r="J541" s="49"/>
      <c r="K541" s="50"/>
      <c r="L541" s="49"/>
      <c r="M541" s="50"/>
      <c r="N541" s="115">
        <v>320000</v>
      </c>
      <c r="O541" s="116"/>
      <c r="P541" s="116"/>
      <c r="Q541" s="117"/>
      <c r="R541" s="132" t="s">
        <v>587</v>
      </c>
      <c r="S541" s="139"/>
      <c r="T541" s="139"/>
      <c r="U541" s="133"/>
      <c r="V541" s="53">
        <v>320000</v>
      </c>
      <c r="W541" s="54"/>
      <c r="X541" s="55">
        <v>0</v>
      </c>
      <c r="Y541" s="56" t="s">
        <v>75</v>
      </c>
      <c r="Z541" s="57" t="s">
        <v>37</v>
      </c>
      <c r="AA541" s="58" t="s">
        <v>1309</v>
      </c>
    </row>
    <row r="542" spans="1:27" s="60" customFormat="1" ht="18" customHeight="1">
      <c r="A542" s="46" t="s">
        <v>42</v>
      </c>
      <c r="B542" s="46" t="s">
        <v>1300</v>
      </c>
      <c r="C542" s="47" t="s">
        <v>1314</v>
      </c>
      <c r="D542" s="46" t="s">
        <v>612</v>
      </c>
      <c r="E542" s="46" t="s">
        <v>94</v>
      </c>
      <c r="F542" s="48" t="s">
        <v>1315</v>
      </c>
      <c r="G542" s="46" t="s">
        <v>622</v>
      </c>
      <c r="H542" s="49"/>
      <c r="I542" s="50"/>
      <c r="J542" s="49"/>
      <c r="K542" s="50"/>
      <c r="L542" s="49"/>
      <c r="M542" s="50"/>
      <c r="N542" s="51">
        <v>20000</v>
      </c>
      <c r="O542" s="52" t="s">
        <v>71</v>
      </c>
      <c r="P542" s="51">
        <v>20000</v>
      </c>
      <c r="Q542" s="52" t="s">
        <v>72</v>
      </c>
      <c r="R542" s="51">
        <v>20000</v>
      </c>
      <c r="S542" s="52" t="s">
        <v>73</v>
      </c>
      <c r="T542" s="51">
        <v>20000</v>
      </c>
      <c r="U542" s="52" t="s">
        <v>74</v>
      </c>
      <c r="V542" s="53">
        <v>20000</v>
      </c>
      <c r="W542" s="54"/>
      <c r="X542" s="55">
        <v>0</v>
      </c>
      <c r="Y542" s="56" t="s">
        <v>75</v>
      </c>
      <c r="Z542" s="57" t="s">
        <v>37</v>
      </c>
      <c r="AA542" s="58" t="s">
        <v>1309</v>
      </c>
    </row>
    <row r="543" spans="1:27" ht="18" customHeight="1">
      <c r="A543" s="46" t="s">
        <v>42</v>
      </c>
      <c r="B543" s="46" t="s">
        <v>1300</v>
      </c>
      <c r="C543" s="47">
        <v>65315</v>
      </c>
      <c r="D543" s="46" t="s">
        <v>612</v>
      </c>
      <c r="E543" s="46" t="s">
        <v>94</v>
      </c>
      <c r="F543" s="48" t="s">
        <v>1316</v>
      </c>
      <c r="G543" s="46" t="s">
        <v>622</v>
      </c>
      <c r="H543" s="49"/>
      <c r="I543" s="50"/>
      <c r="J543" s="49"/>
      <c r="K543" s="50"/>
      <c r="L543" s="49"/>
      <c r="M543" s="50"/>
      <c r="N543" s="115">
        <v>200000</v>
      </c>
      <c r="O543" s="116"/>
      <c r="P543" s="116"/>
      <c r="Q543" s="117"/>
      <c r="R543" s="118"/>
      <c r="S543" s="119"/>
      <c r="T543" s="119"/>
      <c r="U543" s="120"/>
      <c r="V543" s="53">
        <v>200000</v>
      </c>
      <c r="W543" s="54"/>
      <c r="X543" s="55">
        <v>0</v>
      </c>
      <c r="Y543" s="56" t="s">
        <v>75</v>
      </c>
      <c r="Z543" s="57"/>
      <c r="AA543" s="58" t="s">
        <v>1317</v>
      </c>
    </row>
    <row r="544" spans="1:27" s="60" customFormat="1" ht="18" customHeight="1">
      <c r="A544" s="46" t="s">
        <v>42</v>
      </c>
      <c r="B544" s="46" t="s">
        <v>1300</v>
      </c>
      <c r="C544" s="47">
        <v>57294</v>
      </c>
      <c r="D544" s="46" t="s">
        <v>612</v>
      </c>
      <c r="E544" s="46" t="s">
        <v>94</v>
      </c>
      <c r="F544" s="48" t="s">
        <v>1318</v>
      </c>
      <c r="G544" s="46" t="s">
        <v>627</v>
      </c>
      <c r="H544" s="49"/>
      <c r="I544" s="50"/>
      <c r="J544" s="49"/>
      <c r="K544" s="50"/>
      <c r="L544" s="49"/>
      <c r="M544" s="50"/>
      <c r="N544" s="125">
        <v>12000</v>
      </c>
      <c r="O544" s="126"/>
      <c r="P544" s="127"/>
      <c r="Q544" s="128"/>
      <c r="R544" s="49"/>
      <c r="S544" s="50"/>
      <c r="T544" s="49"/>
      <c r="U544" s="50"/>
      <c r="V544" s="53">
        <v>12000</v>
      </c>
      <c r="W544" s="54"/>
      <c r="X544" s="55">
        <v>0</v>
      </c>
      <c r="Y544" s="56" t="s">
        <v>75</v>
      </c>
      <c r="Z544" s="57"/>
      <c r="AA544" s="58" t="s">
        <v>1319</v>
      </c>
    </row>
    <row r="545" spans="1:27" s="60" customFormat="1" ht="18" customHeight="1">
      <c r="A545" s="46" t="s">
        <v>42</v>
      </c>
      <c r="B545" s="46" t="s">
        <v>1300</v>
      </c>
      <c r="C545" s="47">
        <v>57295</v>
      </c>
      <c r="D545" s="46" t="s">
        <v>612</v>
      </c>
      <c r="E545" s="46" t="s">
        <v>94</v>
      </c>
      <c r="F545" s="48" t="s">
        <v>1320</v>
      </c>
      <c r="G545" s="46" t="s">
        <v>627</v>
      </c>
      <c r="H545" s="49"/>
      <c r="I545" s="50"/>
      <c r="J545" s="49"/>
      <c r="K545" s="50"/>
      <c r="L545" s="49"/>
      <c r="M545" s="50"/>
      <c r="N545" s="125">
        <v>7000</v>
      </c>
      <c r="O545" s="126"/>
      <c r="P545" s="127"/>
      <c r="Q545" s="128"/>
      <c r="R545" s="49"/>
      <c r="S545" s="50"/>
      <c r="T545" s="49"/>
      <c r="U545" s="50"/>
      <c r="V545" s="53">
        <v>7000</v>
      </c>
      <c r="W545" s="54"/>
      <c r="X545" s="55">
        <v>0</v>
      </c>
      <c r="Y545" s="56" t="s">
        <v>75</v>
      </c>
      <c r="Z545" s="57"/>
      <c r="AA545" s="58" t="s">
        <v>1319</v>
      </c>
    </row>
    <row r="546" spans="1:27" s="60" customFormat="1" ht="18" customHeight="1">
      <c r="A546" s="46" t="s">
        <v>42</v>
      </c>
      <c r="B546" s="46" t="s">
        <v>1300</v>
      </c>
      <c r="C546" s="47">
        <v>57296</v>
      </c>
      <c r="D546" s="46" t="s">
        <v>612</v>
      </c>
      <c r="E546" s="46" t="s">
        <v>94</v>
      </c>
      <c r="F546" s="48" t="s">
        <v>1321</v>
      </c>
      <c r="G546" s="46" t="s">
        <v>627</v>
      </c>
      <c r="H546" s="49"/>
      <c r="I546" s="50"/>
      <c r="J546" s="49"/>
      <c r="K546" s="50"/>
      <c r="L546" s="49"/>
      <c r="M546" s="50"/>
      <c r="N546" s="125">
        <v>350000</v>
      </c>
      <c r="O546" s="126"/>
      <c r="P546" s="127"/>
      <c r="Q546" s="128"/>
      <c r="R546" s="49"/>
      <c r="S546" s="50"/>
      <c r="T546" s="49"/>
      <c r="U546" s="50"/>
      <c r="V546" s="53">
        <v>350000</v>
      </c>
      <c r="W546" s="54"/>
      <c r="X546" s="55">
        <v>0</v>
      </c>
      <c r="Y546" s="56" t="s">
        <v>75</v>
      </c>
      <c r="Z546" s="57"/>
      <c r="AA546" s="58" t="s">
        <v>1319</v>
      </c>
    </row>
    <row r="547" spans="1:27" s="60" customFormat="1" ht="18" customHeight="1">
      <c r="A547" s="46" t="s">
        <v>42</v>
      </c>
      <c r="B547" s="46" t="s">
        <v>1300</v>
      </c>
      <c r="C547" s="47">
        <v>57213</v>
      </c>
      <c r="D547" s="46" t="s">
        <v>612</v>
      </c>
      <c r="E547" s="46" t="s">
        <v>94</v>
      </c>
      <c r="F547" s="48" t="s">
        <v>1322</v>
      </c>
      <c r="G547" s="46" t="s">
        <v>706</v>
      </c>
      <c r="H547" s="49"/>
      <c r="I547" s="50"/>
      <c r="J547" s="49"/>
      <c r="K547" s="50"/>
      <c r="L547" s="49"/>
      <c r="M547" s="50"/>
      <c r="N547" s="49"/>
      <c r="O547" s="50"/>
      <c r="P547" s="49"/>
      <c r="Q547" s="50"/>
      <c r="R547" s="125">
        <v>12000</v>
      </c>
      <c r="S547" s="126"/>
      <c r="T547" s="127"/>
      <c r="U547" s="128"/>
      <c r="V547" s="53">
        <v>12000</v>
      </c>
      <c r="W547" s="54"/>
      <c r="X547" s="55">
        <v>0</v>
      </c>
      <c r="Y547" s="56" t="s">
        <v>75</v>
      </c>
      <c r="Z547" s="57"/>
      <c r="AA547" s="58" t="s">
        <v>1323</v>
      </c>
    </row>
    <row r="548" spans="1:27" s="60" customFormat="1" ht="18" customHeight="1">
      <c r="A548" s="46" t="s">
        <v>42</v>
      </c>
      <c r="B548" s="46" t="s">
        <v>1300</v>
      </c>
      <c r="C548" s="47">
        <v>57214</v>
      </c>
      <c r="D548" s="46" t="s">
        <v>612</v>
      </c>
      <c r="E548" s="46" t="s">
        <v>94</v>
      </c>
      <c r="F548" s="48" t="s">
        <v>1324</v>
      </c>
      <c r="G548" s="46" t="s">
        <v>706</v>
      </c>
      <c r="H548" s="49"/>
      <c r="I548" s="50"/>
      <c r="J548" s="49"/>
      <c r="K548" s="50"/>
      <c r="L548" s="49"/>
      <c r="M548" s="50"/>
      <c r="N548" s="49"/>
      <c r="O548" s="50"/>
      <c r="P548" s="49"/>
      <c r="Q548" s="50"/>
      <c r="R548" s="125">
        <v>7000</v>
      </c>
      <c r="S548" s="126"/>
      <c r="T548" s="127"/>
      <c r="U548" s="128"/>
      <c r="V548" s="53">
        <v>7000</v>
      </c>
      <c r="W548" s="54"/>
      <c r="X548" s="55">
        <v>0</v>
      </c>
      <c r="Y548" s="56" t="s">
        <v>75</v>
      </c>
      <c r="Z548" s="57"/>
      <c r="AA548" s="58" t="s">
        <v>1323</v>
      </c>
    </row>
    <row r="549" spans="1:27" s="60" customFormat="1" ht="18" customHeight="1">
      <c r="A549" s="46" t="s">
        <v>42</v>
      </c>
      <c r="B549" s="46" t="s">
        <v>1300</v>
      </c>
      <c r="C549" s="47">
        <v>57215</v>
      </c>
      <c r="D549" s="46" t="s">
        <v>612</v>
      </c>
      <c r="E549" s="46" t="s">
        <v>94</v>
      </c>
      <c r="F549" s="48" t="s">
        <v>1325</v>
      </c>
      <c r="G549" s="46" t="s">
        <v>706</v>
      </c>
      <c r="H549" s="49"/>
      <c r="I549" s="50"/>
      <c r="J549" s="49"/>
      <c r="K549" s="50"/>
      <c r="L549" s="49"/>
      <c r="M549" s="50"/>
      <c r="N549" s="49"/>
      <c r="O549" s="50"/>
      <c r="P549" s="49"/>
      <c r="Q549" s="50"/>
      <c r="R549" s="125">
        <v>350000</v>
      </c>
      <c r="S549" s="126"/>
      <c r="T549" s="127"/>
      <c r="U549" s="128"/>
      <c r="V549" s="53">
        <v>350000</v>
      </c>
      <c r="W549" s="54"/>
      <c r="X549" s="55">
        <v>0</v>
      </c>
      <c r="Y549" s="56" t="s">
        <v>75</v>
      </c>
      <c r="Z549" s="57"/>
      <c r="AA549" s="58" t="s">
        <v>1323</v>
      </c>
    </row>
    <row r="550" spans="1:27" s="60" customFormat="1" ht="18" customHeight="1">
      <c r="A550" s="46" t="s">
        <v>42</v>
      </c>
      <c r="B550" s="46" t="s">
        <v>1300</v>
      </c>
      <c r="C550" s="47">
        <v>64360</v>
      </c>
      <c r="D550" s="46" t="s">
        <v>612</v>
      </c>
      <c r="E550" s="46" t="s">
        <v>94</v>
      </c>
      <c r="F550" s="48" t="s">
        <v>662</v>
      </c>
      <c r="G550" s="46" t="s">
        <v>622</v>
      </c>
      <c r="H550" s="49"/>
      <c r="I550" s="50"/>
      <c r="J550" s="49"/>
      <c r="K550" s="50"/>
      <c r="L550" s="49"/>
      <c r="M550" s="50"/>
      <c r="N550" s="115">
        <v>70000</v>
      </c>
      <c r="O550" s="116"/>
      <c r="P550" s="116"/>
      <c r="Q550" s="117"/>
      <c r="R550" s="118"/>
      <c r="S550" s="119"/>
      <c r="T550" s="119"/>
      <c r="U550" s="120"/>
      <c r="V550" s="53">
        <v>70000</v>
      </c>
      <c r="W550" s="54"/>
      <c r="X550" s="55">
        <v>0</v>
      </c>
      <c r="Y550" s="56" t="s">
        <v>75</v>
      </c>
      <c r="Z550" s="57"/>
      <c r="AA550" s="58" t="s">
        <v>114</v>
      </c>
    </row>
    <row r="551" spans="1:27" s="60" customFormat="1" ht="18" customHeight="1">
      <c r="A551" s="46" t="s">
        <v>42</v>
      </c>
      <c r="B551" s="46" t="s">
        <v>1300</v>
      </c>
      <c r="C551" s="47">
        <v>64361</v>
      </c>
      <c r="D551" s="46" t="s">
        <v>612</v>
      </c>
      <c r="E551" s="46" t="s">
        <v>94</v>
      </c>
      <c r="F551" s="48" t="s">
        <v>663</v>
      </c>
      <c r="G551" s="46" t="s">
        <v>622</v>
      </c>
      <c r="H551" s="49"/>
      <c r="I551" s="50"/>
      <c r="J551" s="49"/>
      <c r="K551" s="50"/>
      <c r="L551" s="49"/>
      <c r="M551" s="50"/>
      <c r="N551" s="115">
        <v>280000</v>
      </c>
      <c r="O551" s="116"/>
      <c r="P551" s="116"/>
      <c r="Q551" s="117"/>
      <c r="R551" s="118"/>
      <c r="S551" s="119"/>
      <c r="T551" s="119"/>
      <c r="U551" s="120"/>
      <c r="V551" s="53">
        <v>280000</v>
      </c>
      <c r="W551" s="54"/>
      <c r="X551" s="55">
        <v>0</v>
      </c>
      <c r="Y551" s="56" t="s">
        <v>75</v>
      </c>
      <c r="Z551" s="57"/>
      <c r="AA551" s="58" t="s">
        <v>114</v>
      </c>
    </row>
    <row r="552" spans="1:27" s="60" customFormat="1" ht="18" customHeight="1">
      <c r="A552" s="46" t="s">
        <v>42</v>
      </c>
      <c r="B552" s="46" t="s">
        <v>1300</v>
      </c>
      <c r="C552" s="47">
        <v>50561</v>
      </c>
      <c r="D552" s="46" t="s">
        <v>117</v>
      </c>
      <c r="E552" s="46" t="s">
        <v>94</v>
      </c>
      <c r="F552" s="48" t="s">
        <v>1326</v>
      </c>
      <c r="G552" s="46">
        <v>3</v>
      </c>
      <c r="H552" s="49"/>
      <c r="I552" s="50"/>
      <c r="J552" s="49"/>
      <c r="K552" s="50"/>
      <c r="L552" s="49"/>
      <c r="M552" s="50"/>
      <c r="N552" s="51">
        <v>15000</v>
      </c>
      <c r="O552" s="62"/>
      <c r="P552" s="49"/>
      <c r="Q552" s="50"/>
      <c r="R552" s="49"/>
      <c r="S552" s="50"/>
      <c r="T552" s="49"/>
      <c r="U552" s="50"/>
      <c r="V552" s="53">
        <v>15000</v>
      </c>
      <c r="W552" s="54"/>
      <c r="X552" s="55">
        <v>0</v>
      </c>
      <c r="Y552" s="56" t="s">
        <v>1327</v>
      </c>
      <c r="Z552" s="57"/>
      <c r="AA552" s="58" t="s">
        <v>1328</v>
      </c>
    </row>
    <row r="553" spans="1:27" s="60" customFormat="1" ht="18" customHeight="1">
      <c r="A553" s="46" t="s">
        <v>42</v>
      </c>
      <c r="B553" s="46" t="s">
        <v>1300</v>
      </c>
      <c r="C553" s="47">
        <v>50562</v>
      </c>
      <c r="D553" s="46" t="s">
        <v>117</v>
      </c>
      <c r="E553" s="46" t="s">
        <v>94</v>
      </c>
      <c r="F553" s="48" t="s">
        <v>1329</v>
      </c>
      <c r="G553" s="46">
        <v>3</v>
      </c>
      <c r="H553" s="49"/>
      <c r="I553" s="50"/>
      <c r="J553" s="49"/>
      <c r="K553" s="50"/>
      <c r="L553" s="49"/>
      <c r="M553" s="50"/>
      <c r="N553" s="51">
        <v>15000</v>
      </c>
      <c r="O553" s="62"/>
      <c r="P553" s="49"/>
      <c r="Q553" s="50"/>
      <c r="R553" s="49"/>
      <c r="S553" s="50"/>
      <c r="T553" s="49"/>
      <c r="U553" s="50"/>
      <c r="V553" s="53">
        <v>15000</v>
      </c>
      <c r="W553" s="54"/>
      <c r="X553" s="55">
        <v>0</v>
      </c>
      <c r="Y553" s="56" t="s">
        <v>1327</v>
      </c>
      <c r="Z553" s="57"/>
      <c r="AA553" s="58" t="s">
        <v>1328</v>
      </c>
    </row>
    <row r="554" spans="1:27" s="60" customFormat="1" ht="18" customHeight="1">
      <c r="A554" s="46" t="s">
        <v>42</v>
      </c>
      <c r="B554" s="46" t="s">
        <v>1300</v>
      </c>
      <c r="C554" s="47">
        <v>50563</v>
      </c>
      <c r="D554" s="46" t="s">
        <v>117</v>
      </c>
      <c r="E554" s="46" t="s">
        <v>94</v>
      </c>
      <c r="F554" s="48" t="s">
        <v>1330</v>
      </c>
      <c r="G554" s="46">
        <v>3</v>
      </c>
      <c r="H554" s="49"/>
      <c r="I554" s="50"/>
      <c r="J554" s="49"/>
      <c r="K554" s="50"/>
      <c r="L554" s="49"/>
      <c r="M554" s="50"/>
      <c r="N554" s="51">
        <v>15000</v>
      </c>
      <c r="O554" s="62"/>
      <c r="P554" s="49"/>
      <c r="Q554" s="50"/>
      <c r="R554" s="49"/>
      <c r="S554" s="50"/>
      <c r="T554" s="49"/>
      <c r="U554" s="50"/>
      <c r="V554" s="53">
        <v>15000</v>
      </c>
      <c r="W554" s="54"/>
      <c r="X554" s="55">
        <v>0</v>
      </c>
      <c r="Y554" s="56" t="s">
        <v>1327</v>
      </c>
      <c r="Z554" s="57"/>
      <c r="AA554" s="58" t="s">
        <v>1328</v>
      </c>
    </row>
    <row r="555" spans="1:27" s="60" customFormat="1" ht="18" customHeight="1">
      <c r="A555" s="46" t="s">
        <v>42</v>
      </c>
      <c r="B555" s="46" t="s">
        <v>1300</v>
      </c>
      <c r="C555" s="47">
        <v>50564</v>
      </c>
      <c r="D555" s="46" t="s">
        <v>117</v>
      </c>
      <c r="E555" s="46" t="s">
        <v>94</v>
      </c>
      <c r="F555" s="48" t="s">
        <v>1331</v>
      </c>
      <c r="G555" s="46">
        <v>3</v>
      </c>
      <c r="H555" s="49"/>
      <c r="I555" s="50"/>
      <c r="J555" s="49"/>
      <c r="K555" s="50"/>
      <c r="L555" s="49"/>
      <c r="M555" s="50"/>
      <c r="N555" s="51">
        <v>15000</v>
      </c>
      <c r="O555" s="62"/>
      <c r="P555" s="49"/>
      <c r="Q555" s="50"/>
      <c r="R555" s="49"/>
      <c r="S555" s="50"/>
      <c r="T555" s="49"/>
      <c r="U555" s="50"/>
      <c r="V555" s="53">
        <v>15000</v>
      </c>
      <c r="W555" s="54"/>
      <c r="X555" s="55">
        <v>0</v>
      </c>
      <c r="Y555" s="56" t="s">
        <v>1327</v>
      </c>
      <c r="Z555" s="57"/>
      <c r="AA555" s="58" t="s">
        <v>1328</v>
      </c>
    </row>
    <row r="556" spans="1:27" s="60" customFormat="1" ht="18" customHeight="1">
      <c r="A556" s="46" t="s">
        <v>42</v>
      </c>
      <c r="B556" s="46" t="s">
        <v>1300</v>
      </c>
      <c r="C556" s="47">
        <v>50565</v>
      </c>
      <c r="D556" s="46" t="s">
        <v>117</v>
      </c>
      <c r="E556" s="46" t="s">
        <v>94</v>
      </c>
      <c r="F556" s="48" t="s">
        <v>1332</v>
      </c>
      <c r="G556" s="46">
        <v>4</v>
      </c>
      <c r="H556" s="49"/>
      <c r="I556" s="50"/>
      <c r="J556" s="49"/>
      <c r="K556" s="50"/>
      <c r="L556" s="49"/>
      <c r="M556" s="50"/>
      <c r="N556" s="49"/>
      <c r="O556" s="50"/>
      <c r="P556" s="51">
        <v>15000</v>
      </c>
      <c r="Q556" s="62"/>
      <c r="R556" s="49"/>
      <c r="S556" s="50"/>
      <c r="T556" s="49"/>
      <c r="U556" s="50"/>
      <c r="V556" s="53">
        <v>15000</v>
      </c>
      <c r="W556" s="54"/>
      <c r="X556" s="55">
        <v>0</v>
      </c>
      <c r="Y556" s="56" t="s">
        <v>1327</v>
      </c>
      <c r="Z556" s="57"/>
      <c r="AA556" s="58" t="s">
        <v>1328</v>
      </c>
    </row>
    <row r="557" spans="1:27" s="60" customFormat="1" ht="18" customHeight="1">
      <c r="A557" s="46" t="s">
        <v>42</v>
      </c>
      <c r="B557" s="46" t="s">
        <v>1300</v>
      </c>
      <c r="C557" s="47">
        <v>50566</v>
      </c>
      <c r="D557" s="46" t="s">
        <v>117</v>
      </c>
      <c r="E557" s="46" t="s">
        <v>94</v>
      </c>
      <c r="F557" s="48" t="s">
        <v>1333</v>
      </c>
      <c r="G557" s="46">
        <v>4</v>
      </c>
      <c r="H557" s="49"/>
      <c r="I557" s="50"/>
      <c r="J557" s="49"/>
      <c r="K557" s="50"/>
      <c r="L557" s="49"/>
      <c r="M557" s="50"/>
      <c r="N557" s="49"/>
      <c r="O557" s="50"/>
      <c r="P557" s="51">
        <v>15000</v>
      </c>
      <c r="Q557" s="62"/>
      <c r="R557" s="49"/>
      <c r="S557" s="50"/>
      <c r="T557" s="49"/>
      <c r="U557" s="50"/>
      <c r="V557" s="53">
        <v>15000</v>
      </c>
      <c r="W557" s="54"/>
      <c r="X557" s="55">
        <v>0</v>
      </c>
      <c r="Y557" s="56" t="s">
        <v>1327</v>
      </c>
      <c r="Z557" s="57"/>
      <c r="AA557" s="58" t="s">
        <v>1328</v>
      </c>
    </row>
    <row r="558" spans="1:27" s="60" customFormat="1" ht="18" customHeight="1">
      <c r="A558" s="46" t="s">
        <v>42</v>
      </c>
      <c r="B558" s="46" t="s">
        <v>1300</v>
      </c>
      <c r="C558" s="47">
        <v>50567</v>
      </c>
      <c r="D558" s="46" t="s">
        <v>117</v>
      </c>
      <c r="E558" s="46" t="s">
        <v>94</v>
      </c>
      <c r="F558" s="48" t="s">
        <v>1334</v>
      </c>
      <c r="G558" s="46">
        <v>4</v>
      </c>
      <c r="H558" s="49"/>
      <c r="I558" s="50"/>
      <c r="J558" s="49"/>
      <c r="K558" s="50"/>
      <c r="L558" s="49"/>
      <c r="M558" s="50"/>
      <c r="N558" s="49"/>
      <c r="O558" s="50"/>
      <c r="P558" s="51">
        <v>15000</v>
      </c>
      <c r="Q558" s="62"/>
      <c r="R558" s="49"/>
      <c r="S558" s="50"/>
      <c r="T558" s="49"/>
      <c r="U558" s="50"/>
      <c r="V558" s="53">
        <v>15000</v>
      </c>
      <c r="W558" s="54"/>
      <c r="X558" s="55">
        <v>0</v>
      </c>
      <c r="Y558" s="56" t="s">
        <v>1327</v>
      </c>
      <c r="Z558" s="57"/>
      <c r="AA558" s="58" t="s">
        <v>1328</v>
      </c>
    </row>
    <row r="559" spans="1:27" s="60" customFormat="1" ht="18" customHeight="1">
      <c r="A559" s="46" t="s">
        <v>42</v>
      </c>
      <c r="B559" s="46" t="s">
        <v>1300</v>
      </c>
      <c r="C559" s="47">
        <v>50568</v>
      </c>
      <c r="D559" s="46" t="s">
        <v>117</v>
      </c>
      <c r="E559" s="46" t="s">
        <v>94</v>
      </c>
      <c r="F559" s="48" t="s">
        <v>1335</v>
      </c>
      <c r="G559" s="46">
        <v>4</v>
      </c>
      <c r="H559" s="49"/>
      <c r="I559" s="50"/>
      <c r="J559" s="49"/>
      <c r="K559" s="50"/>
      <c r="L559" s="49"/>
      <c r="M559" s="50"/>
      <c r="N559" s="49"/>
      <c r="O559" s="50"/>
      <c r="P559" s="51">
        <v>15000</v>
      </c>
      <c r="Q559" s="62"/>
      <c r="R559" s="49"/>
      <c r="S559" s="50"/>
      <c r="T559" s="49"/>
      <c r="U559" s="50"/>
      <c r="V559" s="53">
        <v>15000</v>
      </c>
      <c r="W559" s="54"/>
      <c r="X559" s="55">
        <v>0</v>
      </c>
      <c r="Y559" s="56" t="s">
        <v>1327</v>
      </c>
      <c r="Z559" s="57"/>
      <c r="AA559" s="58" t="s">
        <v>1328</v>
      </c>
    </row>
    <row r="560" spans="1:27" s="60" customFormat="1" ht="18" customHeight="1">
      <c r="A560" s="46" t="s">
        <v>42</v>
      </c>
      <c r="B560" s="46" t="s">
        <v>1300</v>
      </c>
      <c r="C560" s="47">
        <v>50569</v>
      </c>
      <c r="D560" s="46" t="s">
        <v>117</v>
      </c>
      <c r="E560" s="46" t="s">
        <v>94</v>
      </c>
      <c r="F560" s="48" t="s">
        <v>1336</v>
      </c>
      <c r="G560" s="46">
        <v>4</v>
      </c>
      <c r="H560" s="49"/>
      <c r="I560" s="50"/>
      <c r="J560" s="49"/>
      <c r="K560" s="50"/>
      <c r="L560" s="49"/>
      <c r="M560" s="50"/>
      <c r="N560" s="49"/>
      <c r="O560" s="50"/>
      <c r="P560" s="51">
        <v>15000</v>
      </c>
      <c r="Q560" s="62"/>
      <c r="R560" s="49"/>
      <c r="S560" s="50"/>
      <c r="T560" s="49"/>
      <c r="U560" s="50"/>
      <c r="V560" s="53">
        <v>15000</v>
      </c>
      <c r="W560" s="54"/>
      <c r="X560" s="55">
        <v>0</v>
      </c>
      <c r="Y560" s="56" t="s">
        <v>1327</v>
      </c>
      <c r="Z560" s="57"/>
      <c r="AA560" s="58" t="s">
        <v>1328</v>
      </c>
    </row>
    <row r="561" spans="1:27" s="60" customFormat="1" ht="18" customHeight="1">
      <c r="A561" s="46" t="s">
        <v>42</v>
      </c>
      <c r="B561" s="46" t="s">
        <v>1300</v>
      </c>
      <c r="C561" s="47">
        <v>50570</v>
      </c>
      <c r="D561" s="46" t="s">
        <v>117</v>
      </c>
      <c r="E561" s="46" t="s">
        <v>94</v>
      </c>
      <c r="F561" s="48" t="s">
        <v>1337</v>
      </c>
      <c r="G561" s="46">
        <v>4</v>
      </c>
      <c r="H561" s="49"/>
      <c r="I561" s="50"/>
      <c r="J561" s="49"/>
      <c r="K561" s="50"/>
      <c r="L561" s="49"/>
      <c r="M561" s="50"/>
      <c r="N561" s="49"/>
      <c r="O561" s="50"/>
      <c r="P561" s="51">
        <v>15000</v>
      </c>
      <c r="Q561" s="62"/>
      <c r="R561" s="49"/>
      <c r="S561" s="50"/>
      <c r="T561" s="49"/>
      <c r="U561" s="50"/>
      <c r="V561" s="53">
        <v>15000</v>
      </c>
      <c r="W561" s="54"/>
      <c r="X561" s="55">
        <v>0</v>
      </c>
      <c r="Y561" s="56" t="s">
        <v>1327</v>
      </c>
      <c r="Z561" s="57"/>
      <c r="AA561" s="58" t="s">
        <v>1328</v>
      </c>
    </row>
    <row r="562" spans="1:27" s="60" customFormat="1" ht="18" customHeight="1">
      <c r="A562" s="46" t="s">
        <v>42</v>
      </c>
      <c r="B562" s="46" t="s">
        <v>1300</v>
      </c>
      <c r="C562" s="47">
        <v>50571</v>
      </c>
      <c r="D562" s="46" t="s">
        <v>117</v>
      </c>
      <c r="E562" s="46" t="s">
        <v>94</v>
      </c>
      <c r="F562" s="48" t="s">
        <v>1338</v>
      </c>
      <c r="G562" s="46">
        <v>5</v>
      </c>
      <c r="H562" s="49"/>
      <c r="I562" s="50"/>
      <c r="J562" s="49"/>
      <c r="K562" s="50"/>
      <c r="L562" s="49"/>
      <c r="M562" s="50"/>
      <c r="N562" s="49"/>
      <c r="O562" s="50"/>
      <c r="P562" s="49"/>
      <c r="Q562" s="50"/>
      <c r="R562" s="51">
        <v>15000</v>
      </c>
      <c r="S562" s="62"/>
      <c r="T562" s="49"/>
      <c r="U562" s="50"/>
      <c r="V562" s="53">
        <v>15000</v>
      </c>
      <c r="W562" s="54"/>
      <c r="X562" s="55">
        <v>0</v>
      </c>
      <c r="Y562" s="56" t="s">
        <v>1327</v>
      </c>
      <c r="Z562" s="57"/>
      <c r="AA562" s="58" t="s">
        <v>1328</v>
      </c>
    </row>
    <row r="563" spans="1:27" s="60" customFormat="1" ht="18" customHeight="1">
      <c r="A563" s="46" t="s">
        <v>42</v>
      </c>
      <c r="B563" s="46" t="s">
        <v>1300</v>
      </c>
      <c r="C563" s="47">
        <v>50572</v>
      </c>
      <c r="D563" s="46" t="s">
        <v>117</v>
      </c>
      <c r="E563" s="46" t="s">
        <v>94</v>
      </c>
      <c r="F563" s="48" t="s">
        <v>1339</v>
      </c>
      <c r="G563" s="46">
        <v>5</v>
      </c>
      <c r="H563" s="49"/>
      <c r="I563" s="50"/>
      <c r="J563" s="49"/>
      <c r="K563" s="50"/>
      <c r="L563" s="49"/>
      <c r="M563" s="50"/>
      <c r="N563" s="49"/>
      <c r="O563" s="50"/>
      <c r="P563" s="49"/>
      <c r="Q563" s="50"/>
      <c r="R563" s="51">
        <v>15000</v>
      </c>
      <c r="S563" s="62"/>
      <c r="T563" s="49"/>
      <c r="U563" s="50"/>
      <c r="V563" s="53">
        <v>15000</v>
      </c>
      <c r="W563" s="54"/>
      <c r="X563" s="55">
        <v>0</v>
      </c>
      <c r="Y563" s="56" t="s">
        <v>1327</v>
      </c>
      <c r="Z563" s="57"/>
      <c r="AA563" s="58" t="s">
        <v>1328</v>
      </c>
    </row>
    <row r="564" spans="1:27" s="60" customFormat="1" ht="18" customHeight="1">
      <c r="A564" s="46" t="s">
        <v>42</v>
      </c>
      <c r="B564" s="46" t="s">
        <v>1300</v>
      </c>
      <c r="C564" s="47">
        <v>50573</v>
      </c>
      <c r="D564" s="46" t="s">
        <v>117</v>
      </c>
      <c r="E564" s="46" t="s">
        <v>94</v>
      </c>
      <c r="F564" s="48" t="s">
        <v>1340</v>
      </c>
      <c r="G564" s="46">
        <v>5</v>
      </c>
      <c r="H564" s="49"/>
      <c r="I564" s="50"/>
      <c r="J564" s="49"/>
      <c r="K564" s="50"/>
      <c r="L564" s="49"/>
      <c r="M564" s="50"/>
      <c r="N564" s="49"/>
      <c r="O564" s="50"/>
      <c r="P564" s="49"/>
      <c r="Q564" s="50"/>
      <c r="R564" s="51">
        <v>15000</v>
      </c>
      <c r="S564" s="62"/>
      <c r="T564" s="49"/>
      <c r="U564" s="50"/>
      <c r="V564" s="53">
        <v>15000</v>
      </c>
      <c r="W564" s="54"/>
      <c r="X564" s="55">
        <v>0</v>
      </c>
      <c r="Y564" s="56" t="s">
        <v>1327</v>
      </c>
      <c r="Z564" s="57"/>
      <c r="AA564" s="58" t="s">
        <v>1328</v>
      </c>
    </row>
    <row r="565" spans="1:27" s="60" customFormat="1" ht="18" customHeight="1">
      <c r="A565" s="46" t="s">
        <v>42</v>
      </c>
      <c r="B565" s="46" t="s">
        <v>1300</v>
      </c>
      <c r="C565" s="47">
        <v>50574</v>
      </c>
      <c r="D565" s="46" t="s">
        <v>117</v>
      </c>
      <c r="E565" s="46" t="s">
        <v>94</v>
      </c>
      <c r="F565" s="48" t="s">
        <v>1341</v>
      </c>
      <c r="G565" s="46">
        <v>5</v>
      </c>
      <c r="H565" s="49"/>
      <c r="I565" s="50"/>
      <c r="J565" s="49"/>
      <c r="K565" s="50"/>
      <c r="L565" s="49"/>
      <c r="M565" s="50"/>
      <c r="N565" s="49"/>
      <c r="O565" s="50"/>
      <c r="P565" s="49"/>
      <c r="Q565" s="50"/>
      <c r="R565" s="51">
        <v>15000</v>
      </c>
      <c r="S565" s="62"/>
      <c r="T565" s="49"/>
      <c r="U565" s="50"/>
      <c r="V565" s="53">
        <v>15000</v>
      </c>
      <c r="W565" s="54"/>
      <c r="X565" s="55">
        <v>0</v>
      </c>
      <c r="Y565" s="56" t="s">
        <v>1327</v>
      </c>
      <c r="Z565" s="57"/>
      <c r="AA565" s="58" t="s">
        <v>1328</v>
      </c>
    </row>
    <row r="566" spans="1:27" s="60" customFormat="1" ht="18" customHeight="1">
      <c r="A566" s="46" t="s">
        <v>42</v>
      </c>
      <c r="B566" s="46" t="s">
        <v>1300</v>
      </c>
      <c r="C566" s="47">
        <v>50575</v>
      </c>
      <c r="D566" s="46" t="s">
        <v>117</v>
      </c>
      <c r="E566" s="46" t="s">
        <v>94</v>
      </c>
      <c r="F566" s="48" t="s">
        <v>1342</v>
      </c>
      <c r="G566" s="46">
        <v>5</v>
      </c>
      <c r="H566" s="49"/>
      <c r="I566" s="50"/>
      <c r="J566" s="49"/>
      <c r="K566" s="50"/>
      <c r="L566" s="49"/>
      <c r="M566" s="50"/>
      <c r="N566" s="49"/>
      <c r="O566" s="50"/>
      <c r="P566" s="49"/>
      <c r="Q566" s="50"/>
      <c r="R566" s="51">
        <v>15000</v>
      </c>
      <c r="S566" s="62"/>
      <c r="T566" s="49"/>
      <c r="U566" s="50"/>
      <c r="V566" s="53">
        <v>15000</v>
      </c>
      <c r="W566" s="54"/>
      <c r="X566" s="55">
        <v>0</v>
      </c>
      <c r="Y566" s="56" t="s">
        <v>1327</v>
      </c>
      <c r="Z566" s="57"/>
      <c r="AA566" s="58" t="s">
        <v>1328</v>
      </c>
    </row>
    <row r="567" spans="1:27" s="60" customFormat="1" ht="18" customHeight="1">
      <c r="A567" s="46" t="s">
        <v>42</v>
      </c>
      <c r="B567" s="46" t="s">
        <v>1300</v>
      </c>
      <c r="C567" s="47">
        <v>50576</v>
      </c>
      <c r="D567" s="46" t="s">
        <v>117</v>
      </c>
      <c r="E567" s="46" t="s">
        <v>94</v>
      </c>
      <c r="F567" s="48" t="s">
        <v>1343</v>
      </c>
      <c r="G567" s="46">
        <v>6</v>
      </c>
      <c r="H567" s="49"/>
      <c r="I567" s="50"/>
      <c r="J567" s="49"/>
      <c r="K567" s="50"/>
      <c r="L567" s="49"/>
      <c r="M567" s="50"/>
      <c r="N567" s="49"/>
      <c r="O567" s="50"/>
      <c r="P567" s="49"/>
      <c r="Q567" s="50"/>
      <c r="R567" s="49"/>
      <c r="S567" s="50"/>
      <c r="T567" s="51">
        <v>15000</v>
      </c>
      <c r="U567" s="62"/>
      <c r="V567" s="53">
        <v>15000</v>
      </c>
      <c r="W567" s="54"/>
      <c r="X567" s="55">
        <v>0</v>
      </c>
      <c r="Y567" s="56" t="s">
        <v>1327</v>
      </c>
      <c r="Z567" s="57"/>
      <c r="AA567" s="58" t="s">
        <v>1328</v>
      </c>
    </row>
    <row r="568" spans="1:27" s="60" customFormat="1" ht="18" customHeight="1">
      <c r="A568" s="46" t="s">
        <v>42</v>
      </c>
      <c r="B568" s="46" t="s">
        <v>1300</v>
      </c>
      <c r="C568" s="47">
        <v>50577</v>
      </c>
      <c r="D568" s="46" t="s">
        <v>117</v>
      </c>
      <c r="E568" s="46" t="s">
        <v>94</v>
      </c>
      <c r="F568" s="48" t="s">
        <v>1344</v>
      </c>
      <c r="G568" s="46">
        <v>6</v>
      </c>
      <c r="H568" s="49"/>
      <c r="I568" s="50"/>
      <c r="J568" s="49"/>
      <c r="K568" s="50"/>
      <c r="L568" s="49"/>
      <c r="M568" s="50"/>
      <c r="N568" s="49"/>
      <c r="O568" s="50"/>
      <c r="P568" s="49"/>
      <c r="Q568" s="50"/>
      <c r="R568" s="49"/>
      <c r="S568" s="50"/>
      <c r="T568" s="51">
        <v>15000</v>
      </c>
      <c r="U568" s="62"/>
      <c r="V568" s="53">
        <v>15000</v>
      </c>
      <c r="W568" s="54"/>
      <c r="X568" s="55">
        <v>0</v>
      </c>
      <c r="Y568" s="56" t="s">
        <v>1327</v>
      </c>
      <c r="Z568" s="57"/>
      <c r="AA568" s="58" t="s">
        <v>1328</v>
      </c>
    </row>
    <row r="569" spans="1:27" s="60" customFormat="1" ht="18" customHeight="1">
      <c r="A569" s="46" t="s">
        <v>42</v>
      </c>
      <c r="B569" s="46" t="s">
        <v>1300</v>
      </c>
      <c r="C569" s="47">
        <v>50578</v>
      </c>
      <c r="D569" s="46" t="s">
        <v>117</v>
      </c>
      <c r="E569" s="46" t="s">
        <v>94</v>
      </c>
      <c r="F569" s="48" t="s">
        <v>1345</v>
      </c>
      <c r="G569" s="46">
        <v>6</v>
      </c>
      <c r="H569" s="49"/>
      <c r="I569" s="50"/>
      <c r="J569" s="49"/>
      <c r="K569" s="50"/>
      <c r="L569" s="49"/>
      <c r="M569" s="50"/>
      <c r="N569" s="49"/>
      <c r="O569" s="50"/>
      <c r="P569" s="49"/>
      <c r="Q569" s="50"/>
      <c r="R569" s="49"/>
      <c r="S569" s="50"/>
      <c r="T569" s="51">
        <v>15000</v>
      </c>
      <c r="U569" s="62"/>
      <c r="V569" s="53">
        <v>15000</v>
      </c>
      <c r="W569" s="54"/>
      <c r="X569" s="55">
        <v>0</v>
      </c>
      <c r="Y569" s="56" t="s">
        <v>1327</v>
      </c>
      <c r="Z569" s="57"/>
      <c r="AA569" s="58" t="s">
        <v>1328</v>
      </c>
    </row>
    <row r="570" spans="1:27" s="60" customFormat="1" ht="18" customHeight="1">
      <c r="A570" s="46" t="s">
        <v>42</v>
      </c>
      <c r="B570" s="46" t="s">
        <v>1300</v>
      </c>
      <c r="C570" s="47">
        <v>50579</v>
      </c>
      <c r="D570" s="46" t="s">
        <v>117</v>
      </c>
      <c r="E570" s="46" t="s">
        <v>94</v>
      </c>
      <c r="F570" s="48" t="s">
        <v>1346</v>
      </c>
      <c r="G570" s="46">
        <v>6</v>
      </c>
      <c r="H570" s="49"/>
      <c r="I570" s="50"/>
      <c r="J570" s="49"/>
      <c r="K570" s="50"/>
      <c r="L570" s="49"/>
      <c r="M570" s="50"/>
      <c r="N570" s="49"/>
      <c r="O570" s="50"/>
      <c r="P570" s="49"/>
      <c r="Q570" s="50"/>
      <c r="R570" s="49"/>
      <c r="S570" s="50"/>
      <c r="T570" s="51">
        <v>15000</v>
      </c>
      <c r="U570" s="62"/>
      <c r="V570" s="53">
        <v>15000</v>
      </c>
      <c r="W570" s="54"/>
      <c r="X570" s="55">
        <v>0</v>
      </c>
      <c r="Y570" s="56" t="s">
        <v>1327</v>
      </c>
      <c r="Z570" s="57"/>
      <c r="AA570" s="58" t="s">
        <v>1328</v>
      </c>
    </row>
    <row r="571" spans="1:27" s="60" customFormat="1" ht="18" customHeight="1">
      <c r="A571" s="46" t="s">
        <v>42</v>
      </c>
      <c r="B571" s="46" t="s">
        <v>1300</v>
      </c>
      <c r="C571" s="47">
        <v>50580</v>
      </c>
      <c r="D571" s="46" t="s">
        <v>117</v>
      </c>
      <c r="E571" s="46" t="s">
        <v>94</v>
      </c>
      <c r="F571" s="48" t="s">
        <v>1347</v>
      </c>
      <c r="G571" s="46">
        <v>6</v>
      </c>
      <c r="H571" s="49"/>
      <c r="I571" s="50"/>
      <c r="J571" s="49"/>
      <c r="K571" s="50"/>
      <c r="L571" s="49"/>
      <c r="M571" s="50"/>
      <c r="N571" s="49"/>
      <c r="O571" s="50"/>
      <c r="P571" s="49"/>
      <c r="Q571" s="50"/>
      <c r="R571" s="49"/>
      <c r="S571" s="50"/>
      <c r="T571" s="51">
        <v>15000</v>
      </c>
      <c r="U571" s="62"/>
      <c r="V571" s="53">
        <v>15000</v>
      </c>
      <c r="W571" s="54"/>
      <c r="X571" s="55">
        <v>0</v>
      </c>
      <c r="Y571" s="56" t="s">
        <v>1327</v>
      </c>
      <c r="Z571" s="57"/>
      <c r="AA571" s="58" t="s">
        <v>1328</v>
      </c>
    </row>
    <row r="572" spans="1:27" s="60" customFormat="1" ht="18" customHeight="1">
      <c r="A572" s="46" t="s">
        <v>42</v>
      </c>
      <c r="B572" s="46" t="s">
        <v>1300</v>
      </c>
      <c r="C572" s="47">
        <v>50581</v>
      </c>
      <c r="D572" s="46" t="s">
        <v>694</v>
      </c>
      <c r="E572" s="46" t="s">
        <v>94</v>
      </c>
      <c r="F572" s="48" t="s">
        <v>1326</v>
      </c>
      <c r="G572" s="46">
        <v>3</v>
      </c>
      <c r="H572" s="49"/>
      <c r="I572" s="50"/>
      <c r="J572" s="49"/>
      <c r="K572" s="50"/>
      <c r="L572" s="49"/>
      <c r="M572" s="50"/>
      <c r="N572" s="51">
        <v>18000</v>
      </c>
      <c r="O572" s="62"/>
      <c r="P572" s="49"/>
      <c r="Q572" s="50"/>
      <c r="R572" s="49"/>
      <c r="S572" s="50"/>
      <c r="T572" s="49"/>
      <c r="U572" s="50"/>
      <c r="V572" s="53">
        <v>18000</v>
      </c>
      <c r="W572" s="54"/>
      <c r="X572" s="55">
        <v>0</v>
      </c>
      <c r="Y572" s="56" t="s">
        <v>1348</v>
      </c>
      <c r="Z572" s="57"/>
      <c r="AA572" s="58" t="s">
        <v>1349</v>
      </c>
    </row>
    <row r="573" spans="1:27" s="60" customFormat="1" ht="18" customHeight="1">
      <c r="A573" s="46" t="s">
        <v>42</v>
      </c>
      <c r="B573" s="46" t="s">
        <v>1300</v>
      </c>
      <c r="C573" s="47">
        <v>50582</v>
      </c>
      <c r="D573" s="46" t="s">
        <v>694</v>
      </c>
      <c r="E573" s="46" t="s">
        <v>94</v>
      </c>
      <c r="F573" s="48" t="s">
        <v>1329</v>
      </c>
      <c r="G573" s="46">
        <v>3</v>
      </c>
      <c r="H573" s="49"/>
      <c r="I573" s="50"/>
      <c r="J573" s="49"/>
      <c r="K573" s="50"/>
      <c r="L573" s="49"/>
      <c r="M573" s="50"/>
      <c r="N573" s="51">
        <v>18000</v>
      </c>
      <c r="O573" s="62"/>
      <c r="P573" s="49"/>
      <c r="Q573" s="50"/>
      <c r="R573" s="49"/>
      <c r="S573" s="50"/>
      <c r="T573" s="49"/>
      <c r="U573" s="50"/>
      <c r="V573" s="53">
        <v>18000</v>
      </c>
      <c r="W573" s="54"/>
      <c r="X573" s="55">
        <v>0</v>
      </c>
      <c r="Y573" s="56" t="s">
        <v>1348</v>
      </c>
      <c r="Z573" s="57"/>
      <c r="AA573" s="58" t="s">
        <v>1349</v>
      </c>
    </row>
    <row r="574" spans="1:27" s="60" customFormat="1" ht="18" customHeight="1">
      <c r="A574" s="46" t="s">
        <v>42</v>
      </c>
      <c r="B574" s="46" t="s">
        <v>1300</v>
      </c>
      <c r="C574" s="47">
        <v>50583</v>
      </c>
      <c r="D574" s="46" t="s">
        <v>694</v>
      </c>
      <c r="E574" s="46" t="s">
        <v>94</v>
      </c>
      <c r="F574" s="48" t="s">
        <v>1330</v>
      </c>
      <c r="G574" s="46">
        <v>3</v>
      </c>
      <c r="H574" s="49"/>
      <c r="I574" s="50"/>
      <c r="J574" s="49"/>
      <c r="K574" s="50"/>
      <c r="L574" s="49"/>
      <c r="M574" s="50"/>
      <c r="N574" s="51">
        <v>18000</v>
      </c>
      <c r="O574" s="62"/>
      <c r="P574" s="49"/>
      <c r="Q574" s="50"/>
      <c r="R574" s="49"/>
      <c r="S574" s="50"/>
      <c r="T574" s="49"/>
      <c r="U574" s="50"/>
      <c r="V574" s="53">
        <v>18000</v>
      </c>
      <c r="W574" s="54"/>
      <c r="X574" s="55">
        <v>0</v>
      </c>
      <c r="Y574" s="56" t="s">
        <v>1348</v>
      </c>
      <c r="Z574" s="57"/>
      <c r="AA574" s="58" t="s">
        <v>1349</v>
      </c>
    </row>
    <row r="575" spans="1:27" s="60" customFormat="1" ht="18" customHeight="1">
      <c r="A575" s="46" t="s">
        <v>42</v>
      </c>
      <c r="B575" s="46" t="s">
        <v>1300</v>
      </c>
      <c r="C575" s="47">
        <v>50584</v>
      </c>
      <c r="D575" s="46" t="s">
        <v>694</v>
      </c>
      <c r="E575" s="46" t="s">
        <v>94</v>
      </c>
      <c r="F575" s="48" t="s">
        <v>1331</v>
      </c>
      <c r="G575" s="46">
        <v>3</v>
      </c>
      <c r="H575" s="49"/>
      <c r="I575" s="50"/>
      <c r="J575" s="49"/>
      <c r="K575" s="50"/>
      <c r="L575" s="49"/>
      <c r="M575" s="50"/>
      <c r="N575" s="51">
        <v>18000</v>
      </c>
      <c r="O575" s="62"/>
      <c r="P575" s="49"/>
      <c r="Q575" s="50"/>
      <c r="R575" s="49"/>
      <c r="S575" s="50"/>
      <c r="T575" s="49"/>
      <c r="U575" s="50"/>
      <c r="V575" s="53">
        <v>18000</v>
      </c>
      <c r="W575" s="54"/>
      <c r="X575" s="55">
        <v>0</v>
      </c>
      <c r="Y575" s="56" t="s">
        <v>1348</v>
      </c>
      <c r="Z575" s="57"/>
      <c r="AA575" s="58" t="s">
        <v>1349</v>
      </c>
    </row>
    <row r="576" spans="1:27" s="60" customFormat="1" ht="18" customHeight="1">
      <c r="A576" s="46" t="s">
        <v>42</v>
      </c>
      <c r="B576" s="46" t="s">
        <v>1300</v>
      </c>
      <c r="C576" s="47">
        <v>50585</v>
      </c>
      <c r="D576" s="46" t="s">
        <v>694</v>
      </c>
      <c r="E576" s="46" t="s">
        <v>94</v>
      </c>
      <c r="F576" s="48" t="s">
        <v>1332</v>
      </c>
      <c r="G576" s="46">
        <v>4</v>
      </c>
      <c r="H576" s="49"/>
      <c r="I576" s="50"/>
      <c r="J576" s="49"/>
      <c r="K576" s="50"/>
      <c r="L576" s="49"/>
      <c r="M576" s="50"/>
      <c r="N576" s="49"/>
      <c r="O576" s="50"/>
      <c r="P576" s="51">
        <v>18000</v>
      </c>
      <c r="Q576" s="62"/>
      <c r="R576" s="49"/>
      <c r="S576" s="50"/>
      <c r="T576" s="49"/>
      <c r="U576" s="50"/>
      <c r="V576" s="53">
        <v>18000</v>
      </c>
      <c r="W576" s="54"/>
      <c r="X576" s="55">
        <v>0</v>
      </c>
      <c r="Y576" s="56" t="s">
        <v>1348</v>
      </c>
      <c r="Z576" s="57"/>
      <c r="AA576" s="58" t="s">
        <v>1349</v>
      </c>
    </row>
    <row r="577" spans="1:27" s="60" customFormat="1" ht="18" customHeight="1">
      <c r="A577" s="46" t="s">
        <v>42</v>
      </c>
      <c r="B577" s="46" t="s">
        <v>1300</v>
      </c>
      <c r="C577" s="47">
        <v>50586</v>
      </c>
      <c r="D577" s="46" t="s">
        <v>694</v>
      </c>
      <c r="E577" s="46" t="s">
        <v>94</v>
      </c>
      <c r="F577" s="48" t="s">
        <v>1333</v>
      </c>
      <c r="G577" s="46">
        <v>4</v>
      </c>
      <c r="H577" s="49"/>
      <c r="I577" s="50"/>
      <c r="J577" s="49"/>
      <c r="K577" s="50"/>
      <c r="L577" s="49"/>
      <c r="M577" s="50"/>
      <c r="N577" s="49"/>
      <c r="O577" s="50"/>
      <c r="P577" s="51">
        <v>18000</v>
      </c>
      <c r="Q577" s="62"/>
      <c r="R577" s="49"/>
      <c r="S577" s="50"/>
      <c r="T577" s="49"/>
      <c r="U577" s="50"/>
      <c r="V577" s="53">
        <v>18000</v>
      </c>
      <c r="W577" s="54"/>
      <c r="X577" s="55">
        <v>0</v>
      </c>
      <c r="Y577" s="56" t="s">
        <v>1348</v>
      </c>
      <c r="Z577" s="57"/>
      <c r="AA577" s="58" t="s">
        <v>1349</v>
      </c>
    </row>
    <row r="578" spans="1:27" s="60" customFormat="1" ht="18" customHeight="1">
      <c r="A578" s="46" t="s">
        <v>42</v>
      </c>
      <c r="B578" s="46" t="s">
        <v>1300</v>
      </c>
      <c r="C578" s="47">
        <v>50587</v>
      </c>
      <c r="D578" s="46" t="s">
        <v>694</v>
      </c>
      <c r="E578" s="46" t="s">
        <v>94</v>
      </c>
      <c r="F578" s="48" t="s">
        <v>1334</v>
      </c>
      <c r="G578" s="46">
        <v>4</v>
      </c>
      <c r="H578" s="49"/>
      <c r="I578" s="50"/>
      <c r="J578" s="49"/>
      <c r="K578" s="50"/>
      <c r="L578" s="49"/>
      <c r="M578" s="50"/>
      <c r="N578" s="49"/>
      <c r="O578" s="50"/>
      <c r="P578" s="51">
        <v>18000</v>
      </c>
      <c r="Q578" s="62"/>
      <c r="R578" s="49"/>
      <c r="S578" s="50"/>
      <c r="T578" s="49"/>
      <c r="U578" s="50"/>
      <c r="V578" s="53">
        <v>18000</v>
      </c>
      <c r="W578" s="54"/>
      <c r="X578" s="55">
        <v>0</v>
      </c>
      <c r="Y578" s="56" t="s">
        <v>1348</v>
      </c>
      <c r="Z578" s="57"/>
      <c r="AA578" s="58" t="s">
        <v>1349</v>
      </c>
    </row>
    <row r="579" spans="1:27" s="60" customFormat="1" ht="18" customHeight="1">
      <c r="A579" s="46" t="s">
        <v>42</v>
      </c>
      <c r="B579" s="46" t="s">
        <v>1300</v>
      </c>
      <c r="C579" s="47">
        <v>50588</v>
      </c>
      <c r="D579" s="46" t="s">
        <v>694</v>
      </c>
      <c r="E579" s="46" t="s">
        <v>94</v>
      </c>
      <c r="F579" s="48" t="s">
        <v>1335</v>
      </c>
      <c r="G579" s="46">
        <v>4</v>
      </c>
      <c r="H579" s="49"/>
      <c r="I579" s="50"/>
      <c r="J579" s="49"/>
      <c r="K579" s="50"/>
      <c r="L579" s="49"/>
      <c r="M579" s="50"/>
      <c r="N579" s="49"/>
      <c r="O579" s="50"/>
      <c r="P579" s="51">
        <v>18000</v>
      </c>
      <c r="Q579" s="62"/>
      <c r="R579" s="49"/>
      <c r="S579" s="50"/>
      <c r="T579" s="49"/>
      <c r="U579" s="50"/>
      <c r="V579" s="53">
        <v>18000</v>
      </c>
      <c r="W579" s="54"/>
      <c r="X579" s="55">
        <v>0</v>
      </c>
      <c r="Y579" s="56" t="s">
        <v>1348</v>
      </c>
      <c r="Z579" s="57"/>
      <c r="AA579" s="58" t="s">
        <v>1349</v>
      </c>
    </row>
    <row r="580" spans="1:27" s="60" customFormat="1" ht="18" customHeight="1">
      <c r="A580" s="46" t="s">
        <v>42</v>
      </c>
      <c r="B580" s="46" t="s">
        <v>1300</v>
      </c>
      <c r="C580" s="47">
        <v>50589</v>
      </c>
      <c r="D580" s="46" t="s">
        <v>694</v>
      </c>
      <c r="E580" s="46" t="s">
        <v>94</v>
      </c>
      <c r="F580" s="48" t="s">
        <v>1336</v>
      </c>
      <c r="G580" s="46">
        <v>4</v>
      </c>
      <c r="H580" s="49"/>
      <c r="I580" s="50"/>
      <c r="J580" s="49"/>
      <c r="K580" s="50"/>
      <c r="L580" s="49"/>
      <c r="M580" s="50"/>
      <c r="N580" s="49"/>
      <c r="O580" s="50"/>
      <c r="P580" s="51">
        <v>18000</v>
      </c>
      <c r="Q580" s="62"/>
      <c r="R580" s="49"/>
      <c r="S580" s="50"/>
      <c r="T580" s="49"/>
      <c r="U580" s="50"/>
      <c r="V580" s="53">
        <v>18000</v>
      </c>
      <c r="W580" s="54"/>
      <c r="X580" s="55">
        <v>0</v>
      </c>
      <c r="Y580" s="56" t="s">
        <v>1348</v>
      </c>
      <c r="Z580" s="57"/>
      <c r="AA580" s="58" t="s">
        <v>1349</v>
      </c>
    </row>
    <row r="581" spans="1:27" s="60" customFormat="1" ht="18" customHeight="1">
      <c r="A581" s="46" t="s">
        <v>42</v>
      </c>
      <c r="B581" s="46" t="s">
        <v>1300</v>
      </c>
      <c r="C581" s="47">
        <v>50590</v>
      </c>
      <c r="D581" s="46" t="s">
        <v>694</v>
      </c>
      <c r="E581" s="46" t="s">
        <v>94</v>
      </c>
      <c r="F581" s="48" t="s">
        <v>1337</v>
      </c>
      <c r="G581" s="46">
        <v>4</v>
      </c>
      <c r="H581" s="49"/>
      <c r="I581" s="50"/>
      <c r="J581" s="49"/>
      <c r="K581" s="50"/>
      <c r="L581" s="49"/>
      <c r="M581" s="50"/>
      <c r="N581" s="49"/>
      <c r="O581" s="50"/>
      <c r="P581" s="51">
        <v>18000</v>
      </c>
      <c r="Q581" s="62"/>
      <c r="R581" s="49"/>
      <c r="S581" s="50"/>
      <c r="T581" s="49"/>
      <c r="U581" s="50"/>
      <c r="V581" s="53">
        <v>18000</v>
      </c>
      <c r="W581" s="54"/>
      <c r="X581" s="55">
        <v>0</v>
      </c>
      <c r="Y581" s="56" t="s">
        <v>1348</v>
      </c>
      <c r="Z581" s="57"/>
      <c r="AA581" s="58" t="s">
        <v>1349</v>
      </c>
    </row>
    <row r="582" spans="1:27" s="60" customFormat="1" ht="18" customHeight="1">
      <c r="A582" s="46" t="s">
        <v>42</v>
      </c>
      <c r="B582" s="46" t="s">
        <v>1300</v>
      </c>
      <c r="C582" s="47">
        <v>50591</v>
      </c>
      <c r="D582" s="46" t="s">
        <v>694</v>
      </c>
      <c r="E582" s="46" t="s">
        <v>94</v>
      </c>
      <c r="F582" s="48" t="s">
        <v>1338</v>
      </c>
      <c r="G582" s="46">
        <v>5</v>
      </c>
      <c r="H582" s="49"/>
      <c r="I582" s="50"/>
      <c r="J582" s="49"/>
      <c r="K582" s="50"/>
      <c r="L582" s="49"/>
      <c r="M582" s="50"/>
      <c r="N582" s="49"/>
      <c r="O582" s="50"/>
      <c r="P582" s="49"/>
      <c r="Q582" s="50"/>
      <c r="R582" s="51">
        <v>18000</v>
      </c>
      <c r="S582" s="62"/>
      <c r="T582" s="49"/>
      <c r="U582" s="50"/>
      <c r="V582" s="53">
        <v>18000</v>
      </c>
      <c r="W582" s="54"/>
      <c r="X582" s="55">
        <v>0</v>
      </c>
      <c r="Y582" s="56" t="s">
        <v>1348</v>
      </c>
      <c r="Z582" s="57"/>
      <c r="AA582" s="58" t="s">
        <v>1349</v>
      </c>
    </row>
    <row r="583" spans="1:27" s="60" customFormat="1" ht="18" customHeight="1">
      <c r="A583" s="46" t="s">
        <v>42</v>
      </c>
      <c r="B583" s="46" t="s">
        <v>1300</v>
      </c>
      <c r="C583" s="47">
        <v>50592</v>
      </c>
      <c r="D583" s="46" t="s">
        <v>694</v>
      </c>
      <c r="E583" s="46" t="s">
        <v>94</v>
      </c>
      <c r="F583" s="48" t="s">
        <v>1339</v>
      </c>
      <c r="G583" s="46">
        <v>5</v>
      </c>
      <c r="H583" s="49"/>
      <c r="I583" s="50"/>
      <c r="J583" s="49"/>
      <c r="K583" s="50"/>
      <c r="L583" s="49"/>
      <c r="M583" s="50"/>
      <c r="N583" s="49"/>
      <c r="O583" s="50"/>
      <c r="P583" s="49"/>
      <c r="Q583" s="50"/>
      <c r="R583" s="51">
        <v>18000</v>
      </c>
      <c r="S583" s="62"/>
      <c r="T583" s="49"/>
      <c r="U583" s="50"/>
      <c r="V583" s="53">
        <v>18000</v>
      </c>
      <c r="W583" s="54"/>
      <c r="X583" s="55">
        <v>0</v>
      </c>
      <c r="Y583" s="56" t="s">
        <v>1348</v>
      </c>
      <c r="Z583" s="57"/>
      <c r="AA583" s="58" t="s">
        <v>1349</v>
      </c>
    </row>
    <row r="584" spans="1:27" s="60" customFormat="1" ht="18" customHeight="1">
      <c r="A584" s="46" t="s">
        <v>42</v>
      </c>
      <c r="B584" s="46" t="s">
        <v>1300</v>
      </c>
      <c r="C584" s="47">
        <v>50593</v>
      </c>
      <c r="D584" s="46" t="s">
        <v>694</v>
      </c>
      <c r="E584" s="46" t="s">
        <v>94</v>
      </c>
      <c r="F584" s="48" t="s">
        <v>1340</v>
      </c>
      <c r="G584" s="46">
        <v>5</v>
      </c>
      <c r="H584" s="49"/>
      <c r="I584" s="50"/>
      <c r="J584" s="49"/>
      <c r="K584" s="50"/>
      <c r="L584" s="49"/>
      <c r="M584" s="50"/>
      <c r="N584" s="49"/>
      <c r="O584" s="50"/>
      <c r="P584" s="49"/>
      <c r="Q584" s="50"/>
      <c r="R584" s="51">
        <v>18000</v>
      </c>
      <c r="S584" s="62"/>
      <c r="T584" s="49"/>
      <c r="U584" s="50"/>
      <c r="V584" s="53">
        <v>18000</v>
      </c>
      <c r="W584" s="54"/>
      <c r="X584" s="55">
        <v>0</v>
      </c>
      <c r="Y584" s="56" t="s">
        <v>1348</v>
      </c>
      <c r="Z584" s="57"/>
      <c r="AA584" s="58" t="s">
        <v>1349</v>
      </c>
    </row>
    <row r="585" spans="1:27" s="60" customFormat="1" ht="18" customHeight="1">
      <c r="A585" s="46" t="s">
        <v>42</v>
      </c>
      <c r="B585" s="46" t="s">
        <v>1300</v>
      </c>
      <c r="C585" s="47">
        <v>50594</v>
      </c>
      <c r="D585" s="46" t="s">
        <v>694</v>
      </c>
      <c r="E585" s="46" t="s">
        <v>94</v>
      </c>
      <c r="F585" s="48" t="s">
        <v>1341</v>
      </c>
      <c r="G585" s="46">
        <v>5</v>
      </c>
      <c r="H585" s="49"/>
      <c r="I585" s="50"/>
      <c r="J585" s="49"/>
      <c r="K585" s="50"/>
      <c r="L585" s="49"/>
      <c r="M585" s="50"/>
      <c r="N585" s="49"/>
      <c r="O585" s="50"/>
      <c r="P585" s="49"/>
      <c r="Q585" s="50"/>
      <c r="R585" s="51">
        <v>18000</v>
      </c>
      <c r="S585" s="62"/>
      <c r="T585" s="49"/>
      <c r="U585" s="50"/>
      <c r="V585" s="53">
        <v>18000</v>
      </c>
      <c r="W585" s="54"/>
      <c r="X585" s="55">
        <v>0</v>
      </c>
      <c r="Y585" s="56" t="s">
        <v>1348</v>
      </c>
      <c r="Z585" s="57"/>
      <c r="AA585" s="58" t="s">
        <v>1349</v>
      </c>
    </row>
    <row r="586" spans="1:27" s="60" customFormat="1" ht="18" customHeight="1">
      <c r="A586" s="46" t="s">
        <v>42</v>
      </c>
      <c r="B586" s="46" t="s">
        <v>1300</v>
      </c>
      <c r="C586" s="47">
        <v>50595</v>
      </c>
      <c r="D586" s="46" t="s">
        <v>694</v>
      </c>
      <c r="E586" s="46" t="s">
        <v>94</v>
      </c>
      <c r="F586" s="48" t="s">
        <v>1342</v>
      </c>
      <c r="G586" s="46">
        <v>5</v>
      </c>
      <c r="H586" s="49"/>
      <c r="I586" s="50"/>
      <c r="J586" s="49"/>
      <c r="K586" s="50"/>
      <c r="L586" s="49"/>
      <c r="M586" s="50"/>
      <c r="N586" s="49"/>
      <c r="O586" s="50"/>
      <c r="P586" s="49"/>
      <c r="Q586" s="50"/>
      <c r="R586" s="51">
        <v>18000</v>
      </c>
      <c r="S586" s="62"/>
      <c r="T586" s="49"/>
      <c r="U586" s="50"/>
      <c r="V586" s="53">
        <v>18000</v>
      </c>
      <c r="W586" s="54"/>
      <c r="X586" s="55">
        <v>0</v>
      </c>
      <c r="Y586" s="56" t="s">
        <v>1348</v>
      </c>
      <c r="Z586" s="57"/>
      <c r="AA586" s="58" t="s">
        <v>1349</v>
      </c>
    </row>
    <row r="587" spans="1:27" s="60" customFormat="1" ht="18" customHeight="1">
      <c r="A587" s="46" t="s">
        <v>42</v>
      </c>
      <c r="B587" s="46" t="s">
        <v>1300</v>
      </c>
      <c r="C587" s="47">
        <v>50596</v>
      </c>
      <c r="D587" s="46" t="s">
        <v>694</v>
      </c>
      <c r="E587" s="46" t="s">
        <v>94</v>
      </c>
      <c r="F587" s="48" t="s">
        <v>1343</v>
      </c>
      <c r="G587" s="46">
        <v>6</v>
      </c>
      <c r="H587" s="49"/>
      <c r="I587" s="50"/>
      <c r="J587" s="49"/>
      <c r="K587" s="50"/>
      <c r="L587" s="49"/>
      <c r="M587" s="50"/>
      <c r="N587" s="49"/>
      <c r="O587" s="50"/>
      <c r="P587" s="49"/>
      <c r="Q587" s="50"/>
      <c r="R587" s="49"/>
      <c r="S587" s="50"/>
      <c r="T587" s="51">
        <v>18000</v>
      </c>
      <c r="U587" s="62"/>
      <c r="V587" s="53">
        <v>18000</v>
      </c>
      <c r="W587" s="54"/>
      <c r="X587" s="55">
        <v>0</v>
      </c>
      <c r="Y587" s="56" t="s">
        <v>1348</v>
      </c>
      <c r="Z587" s="57"/>
      <c r="AA587" s="58" t="s">
        <v>1349</v>
      </c>
    </row>
    <row r="588" spans="1:27" s="60" customFormat="1" ht="18" customHeight="1">
      <c r="A588" s="46" t="s">
        <v>42</v>
      </c>
      <c r="B588" s="46" t="s">
        <v>1300</v>
      </c>
      <c r="C588" s="47">
        <v>50597</v>
      </c>
      <c r="D588" s="46" t="s">
        <v>694</v>
      </c>
      <c r="E588" s="46" t="s">
        <v>94</v>
      </c>
      <c r="F588" s="48" t="s">
        <v>1344</v>
      </c>
      <c r="G588" s="46">
        <v>6</v>
      </c>
      <c r="H588" s="49"/>
      <c r="I588" s="50"/>
      <c r="J588" s="49"/>
      <c r="K588" s="50"/>
      <c r="L588" s="49"/>
      <c r="M588" s="50"/>
      <c r="N588" s="49"/>
      <c r="O588" s="50"/>
      <c r="P588" s="49"/>
      <c r="Q588" s="50"/>
      <c r="R588" s="49"/>
      <c r="S588" s="50"/>
      <c r="T588" s="51">
        <v>18000</v>
      </c>
      <c r="U588" s="62"/>
      <c r="V588" s="53">
        <v>18000</v>
      </c>
      <c r="W588" s="54"/>
      <c r="X588" s="55">
        <v>0</v>
      </c>
      <c r="Y588" s="56" t="s">
        <v>1348</v>
      </c>
      <c r="Z588" s="57"/>
      <c r="AA588" s="58" t="s">
        <v>1349</v>
      </c>
    </row>
    <row r="589" spans="1:27" s="60" customFormat="1" ht="18" customHeight="1">
      <c r="A589" s="46" t="s">
        <v>42</v>
      </c>
      <c r="B589" s="46" t="s">
        <v>1300</v>
      </c>
      <c r="C589" s="47">
        <v>50598</v>
      </c>
      <c r="D589" s="46" t="s">
        <v>694</v>
      </c>
      <c r="E589" s="46" t="s">
        <v>94</v>
      </c>
      <c r="F589" s="48" t="s">
        <v>1345</v>
      </c>
      <c r="G589" s="46">
        <v>6</v>
      </c>
      <c r="H589" s="49"/>
      <c r="I589" s="50"/>
      <c r="J589" s="49"/>
      <c r="K589" s="50"/>
      <c r="L589" s="49"/>
      <c r="M589" s="50"/>
      <c r="N589" s="49"/>
      <c r="O589" s="50"/>
      <c r="P589" s="49"/>
      <c r="Q589" s="50"/>
      <c r="R589" s="49"/>
      <c r="S589" s="50"/>
      <c r="T589" s="51">
        <v>18000</v>
      </c>
      <c r="U589" s="62"/>
      <c r="V589" s="53">
        <v>18000</v>
      </c>
      <c r="W589" s="54"/>
      <c r="X589" s="55">
        <v>0</v>
      </c>
      <c r="Y589" s="56" t="s">
        <v>1348</v>
      </c>
      <c r="Z589" s="57"/>
      <c r="AA589" s="58" t="s">
        <v>1349</v>
      </c>
    </row>
    <row r="590" spans="1:27" s="60" customFormat="1" ht="18" customHeight="1">
      <c r="A590" s="46" t="s">
        <v>42</v>
      </c>
      <c r="B590" s="46" t="s">
        <v>1300</v>
      </c>
      <c r="C590" s="47">
        <v>50599</v>
      </c>
      <c r="D590" s="46" t="s">
        <v>694</v>
      </c>
      <c r="E590" s="46" t="s">
        <v>94</v>
      </c>
      <c r="F590" s="48" t="s">
        <v>1346</v>
      </c>
      <c r="G590" s="46">
        <v>6</v>
      </c>
      <c r="H590" s="49"/>
      <c r="I590" s="50"/>
      <c r="J590" s="49"/>
      <c r="K590" s="50"/>
      <c r="L590" s="49"/>
      <c r="M590" s="50"/>
      <c r="N590" s="49"/>
      <c r="O590" s="50"/>
      <c r="P590" s="49"/>
      <c r="Q590" s="50"/>
      <c r="R590" s="49"/>
      <c r="S590" s="50"/>
      <c r="T590" s="51">
        <v>18000</v>
      </c>
      <c r="U590" s="62"/>
      <c r="V590" s="53">
        <v>18000</v>
      </c>
      <c r="W590" s="54"/>
      <c r="X590" s="55">
        <v>0</v>
      </c>
      <c r="Y590" s="56" t="s">
        <v>1348</v>
      </c>
      <c r="Z590" s="57"/>
      <c r="AA590" s="58" t="s">
        <v>1349</v>
      </c>
    </row>
    <row r="591" spans="1:27" s="60" customFormat="1" ht="18" customHeight="1">
      <c r="A591" s="46" t="s">
        <v>42</v>
      </c>
      <c r="B591" s="46" t="s">
        <v>1300</v>
      </c>
      <c r="C591" s="47">
        <v>50600</v>
      </c>
      <c r="D591" s="46" t="s">
        <v>694</v>
      </c>
      <c r="E591" s="46" t="s">
        <v>94</v>
      </c>
      <c r="F591" s="48" t="s">
        <v>1347</v>
      </c>
      <c r="G591" s="46">
        <v>6</v>
      </c>
      <c r="H591" s="49"/>
      <c r="I591" s="50"/>
      <c r="J591" s="49"/>
      <c r="K591" s="50"/>
      <c r="L591" s="49"/>
      <c r="M591" s="50"/>
      <c r="N591" s="49"/>
      <c r="O591" s="50"/>
      <c r="P591" s="49"/>
      <c r="Q591" s="50"/>
      <c r="R591" s="49"/>
      <c r="S591" s="50"/>
      <c r="T591" s="51">
        <v>18000</v>
      </c>
      <c r="U591" s="62"/>
      <c r="V591" s="53">
        <v>18000</v>
      </c>
      <c r="W591" s="54"/>
      <c r="X591" s="55">
        <v>0</v>
      </c>
      <c r="Y591" s="56" t="s">
        <v>1348</v>
      </c>
      <c r="Z591" s="57"/>
      <c r="AA591" s="58" t="s">
        <v>1349</v>
      </c>
    </row>
    <row r="592" spans="1:27" s="60" customFormat="1" ht="18" customHeight="1">
      <c r="A592" s="46" t="s">
        <v>42</v>
      </c>
      <c r="B592" s="46" t="s">
        <v>1300</v>
      </c>
      <c r="C592" s="47">
        <v>55261</v>
      </c>
      <c r="D592" s="46" t="s">
        <v>117</v>
      </c>
      <c r="E592" s="46" t="s">
        <v>94</v>
      </c>
      <c r="F592" s="48" t="s">
        <v>700</v>
      </c>
      <c r="G592" s="46" t="s">
        <v>622</v>
      </c>
      <c r="H592" s="49"/>
      <c r="I592" s="50"/>
      <c r="J592" s="49"/>
      <c r="K592" s="50"/>
      <c r="L592" s="49"/>
      <c r="M592" s="50"/>
      <c r="N592" s="115">
        <v>18000</v>
      </c>
      <c r="O592" s="116"/>
      <c r="P592" s="116"/>
      <c r="Q592" s="117"/>
      <c r="R592" s="129"/>
      <c r="S592" s="130"/>
      <c r="T592" s="130"/>
      <c r="U592" s="131"/>
      <c r="V592" s="53">
        <v>18000</v>
      </c>
      <c r="W592" s="54"/>
      <c r="X592" s="55">
        <v>0</v>
      </c>
      <c r="Y592" s="56" t="s">
        <v>701</v>
      </c>
      <c r="Z592" s="57"/>
      <c r="AA592" s="58" t="s">
        <v>702</v>
      </c>
    </row>
    <row r="593" spans="1:27" s="60" customFormat="1" ht="18" customHeight="1">
      <c r="A593" s="46" t="s">
        <v>42</v>
      </c>
      <c r="B593" s="46" t="s">
        <v>1300</v>
      </c>
      <c r="C593" s="47">
        <v>55262</v>
      </c>
      <c r="D593" s="46" t="s">
        <v>117</v>
      </c>
      <c r="E593" s="46" t="s">
        <v>94</v>
      </c>
      <c r="F593" s="48" t="s">
        <v>703</v>
      </c>
      <c r="G593" s="46" t="s">
        <v>622</v>
      </c>
      <c r="H593" s="49"/>
      <c r="I593" s="50"/>
      <c r="J593" s="49"/>
      <c r="K593" s="50"/>
      <c r="L593" s="49"/>
      <c r="M593" s="50"/>
      <c r="N593" s="115">
        <v>18000</v>
      </c>
      <c r="O593" s="116"/>
      <c r="P593" s="116"/>
      <c r="Q593" s="117"/>
      <c r="R593" s="129"/>
      <c r="S593" s="130"/>
      <c r="T593" s="130"/>
      <c r="U593" s="131"/>
      <c r="V593" s="53">
        <v>18000</v>
      </c>
      <c r="W593" s="54"/>
      <c r="X593" s="55">
        <v>0</v>
      </c>
      <c r="Y593" s="56" t="s">
        <v>701</v>
      </c>
      <c r="Z593" s="57"/>
      <c r="AA593" s="58" t="s">
        <v>702</v>
      </c>
    </row>
    <row r="594" spans="1:27" s="60" customFormat="1" ht="18" customHeight="1">
      <c r="A594" s="46" t="s">
        <v>42</v>
      </c>
      <c r="B594" s="46" t="s">
        <v>1300</v>
      </c>
      <c r="C594" s="47">
        <v>55263</v>
      </c>
      <c r="D594" s="46" t="s">
        <v>117</v>
      </c>
      <c r="E594" s="46" t="s">
        <v>94</v>
      </c>
      <c r="F594" s="48" t="s">
        <v>704</v>
      </c>
      <c r="G594" s="46" t="s">
        <v>622</v>
      </c>
      <c r="H594" s="49"/>
      <c r="I594" s="50"/>
      <c r="J594" s="49"/>
      <c r="K594" s="50"/>
      <c r="L594" s="49"/>
      <c r="M594" s="50"/>
      <c r="N594" s="115">
        <v>18000</v>
      </c>
      <c r="O594" s="116"/>
      <c r="P594" s="116"/>
      <c r="Q594" s="117"/>
      <c r="R594" s="129"/>
      <c r="S594" s="130"/>
      <c r="T594" s="130"/>
      <c r="U594" s="131"/>
      <c r="V594" s="53">
        <v>18000</v>
      </c>
      <c r="W594" s="54"/>
      <c r="X594" s="55">
        <v>0</v>
      </c>
      <c r="Y594" s="56" t="s">
        <v>701</v>
      </c>
      <c r="Z594" s="57"/>
      <c r="AA594" s="58" t="s">
        <v>702</v>
      </c>
    </row>
    <row r="595" spans="1:27" s="60" customFormat="1" ht="18" customHeight="1">
      <c r="A595" s="46" t="s">
        <v>42</v>
      </c>
      <c r="B595" s="46" t="s">
        <v>1300</v>
      </c>
      <c r="C595" s="47">
        <v>80727</v>
      </c>
      <c r="D595" s="46" t="s">
        <v>285</v>
      </c>
      <c r="E595" s="46" t="s">
        <v>94</v>
      </c>
      <c r="F595" s="48" t="s">
        <v>1350</v>
      </c>
      <c r="G595" s="46" t="s">
        <v>553</v>
      </c>
      <c r="H595" s="51">
        <v>7200</v>
      </c>
      <c r="I595" s="52" t="s">
        <v>587</v>
      </c>
      <c r="J595" s="49"/>
      <c r="K595" s="50"/>
      <c r="L595" s="49"/>
      <c r="M595" s="50"/>
      <c r="N595" s="49"/>
      <c r="O595" s="50"/>
      <c r="P595" s="49"/>
      <c r="Q595" s="50"/>
      <c r="R595" s="49"/>
      <c r="S595" s="50"/>
      <c r="T595" s="49"/>
      <c r="U595" s="50"/>
      <c r="V595" s="53">
        <v>7200</v>
      </c>
      <c r="W595" s="54"/>
      <c r="X595" s="55">
        <v>0</v>
      </c>
      <c r="Y595" s="56" t="s">
        <v>1083</v>
      </c>
      <c r="Z595" s="57"/>
      <c r="AA595" s="58" t="s">
        <v>1351</v>
      </c>
    </row>
    <row r="596" spans="1:27" s="60" customFormat="1" ht="18" customHeight="1">
      <c r="A596" s="46" t="s">
        <v>1120</v>
      </c>
      <c r="B596" s="46" t="s">
        <v>1300</v>
      </c>
      <c r="C596" s="47" t="s">
        <v>1352</v>
      </c>
      <c r="D596" s="64" t="s">
        <v>198</v>
      </c>
      <c r="E596" s="46" t="s">
        <v>46</v>
      </c>
      <c r="F596" s="48" t="s">
        <v>1353</v>
      </c>
      <c r="G596" s="46" t="s">
        <v>622</v>
      </c>
      <c r="H596" s="49"/>
      <c r="I596" s="50"/>
      <c r="J596" s="49"/>
      <c r="K596" s="50"/>
      <c r="L596" s="49"/>
      <c r="M596" s="50"/>
      <c r="N596" s="51">
        <v>62000</v>
      </c>
      <c r="O596" s="52" t="s">
        <v>71</v>
      </c>
      <c r="P596" s="51">
        <v>62000</v>
      </c>
      <c r="Q596" s="52" t="s">
        <v>72</v>
      </c>
      <c r="R596" s="51">
        <v>62000</v>
      </c>
      <c r="S596" s="52" t="s">
        <v>73</v>
      </c>
      <c r="T596" s="51">
        <v>62000</v>
      </c>
      <c r="U596" s="52" t="s">
        <v>74</v>
      </c>
      <c r="V596" s="53">
        <v>62000</v>
      </c>
      <c r="W596" s="54"/>
      <c r="X596" s="55">
        <v>0</v>
      </c>
      <c r="Y596" s="56" t="s">
        <v>1130</v>
      </c>
      <c r="Z596" s="57" t="s">
        <v>37</v>
      </c>
      <c r="AA596" s="58" t="s">
        <v>1354</v>
      </c>
    </row>
    <row r="597" spans="1:27" s="60" customFormat="1" ht="18" customHeight="1">
      <c r="A597" s="46" t="s">
        <v>1120</v>
      </c>
      <c r="B597" s="46" t="s">
        <v>1300</v>
      </c>
      <c r="C597" s="47" t="s">
        <v>1355</v>
      </c>
      <c r="D597" s="64" t="s">
        <v>198</v>
      </c>
      <c r="E597" s="46" t="s">
        <v>46</v>
      </c>
      <c r="F597" s="48" t="s">
        <v>1356</v>
      </c>
      <c r="G597" s="46" t="s">
        <v>622</v>
      </c>
      <c r="H597" s="49"/>
      <c r="I597" s="50"/>
      <c r="J597" s="49"/>
      <c r="K597" s="50"/>
      <c r="L597" s="49"/>
      <c r="M597" s="50"/>
      <c r="N597" s="51">
        <v>62000</v>
      </c>
      <c r="O597" s="52" t="s">
        <v>71</v>
      </c>
      <c r="P597" s="51">
        <v>62000</v>
      </c>
      <c r="Q597" s="52" t="s">
        <v>72</v>
      </c>
      <c r="R597" s="51">
        <v>62000</v>
      </c>
      <c r="S597" s="52" t="s">
        <v>73</v>
      </c>
      <c r="T597" s="51">
        <v>62000</v>
      </c>
      <c r="U597" s="52" t="s">
        <v>74</v>
      </c>
      <c r="V597" s="53">
        <v>62000</v>
      </c>
      <c r="W597" s="54"/>
      <c r="X597" s="55">
        <v>0</v>
      </c>
      <c r="Y597" s="56" t="s">
        <v>1357</v>
      </c>
      <c r="Z597" s="57" t="s">
        <v>37</v>
      </c>
      <c r="AA597" s="58" t="s">
        <v>1358</v>
      </c>
    </row>
    <row r="598" spans="1:27" s="60" customFormat="1" ht="18" customHeight="1">
      <c r="A598" s="46" t="s">
        <v>1120</v>
      </c>
      <c r="B598" s="46" t="s">
        <v>1300</v>
      </c>
      <c r="C598" s="47" t="s">
        <v>1359</v>
      </c>
      <c r="D598" s="64" t="s">
        <v>198</v>
      </c>
      <c r="E598" s="46" t="s">
        <v>46</v>
      </c>
      <c r="F598" s="48" t="s">
        <v>1360</v>
      </c>
      <c r="G598" s="46" t="s">
        <v>622</v>
      </c>
      <c r="H598" s="49"/>
      <c r="I598" s="50"/>
      <c r="J598" s="49"/>
      <c r="K598" s="50"/>
      <c r="L598" s="49"/>
      <c r="M598" s="50"/>
      <c r="N598" s="51">
        <v>16000</v>
      </c>
      <c r="O598" s="52" t="s">
        <v>71</v>
      </c>
      <c r="P598" s="51">
        <v>16000</v>
      </c>
      <c r="Q598" s="52" t="s">
        <v>72</v>
      </c>
      <c r="R598" s="51">
        <v>16000</v>
      </c>
      <c r="S598" s="52" t="s">
        <v>73</v>
      </c>
      <c r="T598" s="51">
        <v>16000</v>
      </c>
      <c r="U598" s="52" t="s">
        <v>74</v>
      </c>
      <c r="V598" s="53">
        <v>16000</v>
      </c>
      <c r="W598" s="54"/>
      <c r="X598" s="55">
        <v>0</v>
      </c>
      <c r="Y598" s="56" t="s">
        <v>1130</v>
      </c>
      <c r="Z598" s="57" t="s">
        <v>37</v>
      </c>
      <c r="AA598" s="58" t="s">
        <v>1361</v>
      </c>
    </row>
    <row r="599" spans="1:27" s="60" customFormat="1" ht="18" customHeight="1">
      <c r="A599" s="46" t="s">
        <v>1120</v>
      </c>
      <c r="B599" s="46" t="s">
        <v>1300</v>
      </c>
      <c r="C599" s="47" t="s">
        <v>1362</v>
      </c>
      <c r="D599" s="64" t="s">
        <v>198</v>
      </c>
      <c r="E599" s="46" t="s">
        <v>46</v>
      </c>
      <c r="F599" s="48" t="s">
        <v>1363</v>
      </c>
      <c r="G599" s="46" t="s">
        <v>622</v>
      </c>
      <c r="H599" s="49"/>
      <c r="I599" s="50"/>
      <c r="J599" s="49"/>
      <c r="K599" s="50"/>
      <c r="L599" s="49"/>
      <c r="M599" s="50"/>
      <c r="N599" s="51">
        <v>16000</v>
      </c>
      <c r="O599" s="52" t="s">
        <v>71</v>
      </c>
      <c r="P599" s="51">
        <v>16000</v>
      </c>
      <c r="Q599" s="52" t="s">
        <v>72</v>
      </c>
      <c r="R599" s="51">
        <v>16000</v>
      </c>
      <c r="S599" s="52" t="s">
        <v>73</v>
      </c>
      <c r="T599" s="51">
        <v>16000</v>
      </c>
      <c r="U599" s="52" t="s">
        <v>74</v>
      </c>
      <c r="V599" s="53">
        <v>16000</v>
      </c>
      <c r="W599" s="54"/>
      <c r="X599" s="55">
        <v>0</v>
      </c>
      <c r="Y599" s="56" t="s">
        <v>1357</v>
      </c>
      <c r="Z599" s="57" t="s">
        <v>37</v>
      </c>
      <c r="AA599" s="58" t="s">
        <v>1364</v>
      </c>
    </row>
    <row r="600" spans="1:27" s="60" customFormat="1" ht="18" customHeight="1">
      <c r="A600" s="46" t="s">
        <v>1120</v>
      </c>
      <c r="B600" s="46" t="s">
        <v>1300</v>
      </c>
      <c r="C600" s="47">
        <v>145384</v>
      </c>
      <c r="D600" s="46" t="s">
        <v>612</v>
      </c>
      <c r="E600" s="46" t="s">
        <v>94</v>
      </c>
      <c r="F600" s="48" t="s">
        <v>1365</v>
      </c>
      <c r="G600" s="46" t="s">
        <v>622</v>
      </c>
      <c r="H600" s="51">
        <v>5000</v>
      </c>
      <c r="I600" s="62"/>
      <c r="J600" s="49"/>
      <c r="K600" s="50"/>
      <c r="L600" s="49"/>
      <c r="M600" s="50"/>
      <c r="N600" s="49"/>
      <c r="O600" s="50"/>
      <c r="P600" s="49"/>
      <c r="Q600" s="50"/>
      <c r="R600" s="49"/>
      <c r="S600" s="50"/>
      <c r="T600" s="49"/>
      <c r="U600" s="50"/>
      <c r="V600" s="53">
        <v>5000</v>
      </c>
      <c r="W600" s="54"/>
      <c r="X600" s="55">
        <v>0</v>
      </c>
      <c r="Y600" s="56" t="s">
        <v>1366</v>
      </c>
      <c r="Z600" s="57" t="s">
        <v>37</v>
      </c>
      <c r="AA600" s="58" t="s">
        <v>1367</v>
      </c>
    </row>
    <row r="601" spans="1:27" s="60" customFormat="1" ht="18" customHeight="1">
      <c r="A601" s="46" t="s">
        <v>1120</v>
      </c>
      <c r="B601" s="46" t="s">
        <v>1300</v>
      </c>
      <c r="C601" s="47">
        <v>145383</v>
      </c>
      <c r="D601" s="46" t="s">
        <v>612</v>
      </c>
      <c r="E601" s="46" t="s">
        <v>94</v>
      </c>
      <c r="F601" s="48" t="s">
        <v>1368</v>
      </c>
      <c r="G601" s="46" t="s">
        <v>622</v>
      </c>
      <c r="H601" s="51">
        <v>500</v>
      </c>
      <c r="I601" s="62"/>
      <c r="J601" s="49"/>
      <c r="K601" s="50"/>
      <c r="L601" s="49"/>
      <c r="M601" s="50"/>
      <c r="N601" s="49"/>
      <c r="O601" s="50"/>
      <c r="P601" s="49"/>
      <c r="Q601" s="50"/>
      <c r="R601" s="49"/>
      <c r="S601" s="50"/>
      <c r="T601" s="49"/>
      <c r="U601" s="50"/>
      <c r="V601" s="53">
        <v>500</v>
      </c>
      <c r="W601" s="54"/>
      <c r="X601" s="55">
        <v>0</v>
      </c>
      <c r="Y601" s="56" t="s">
        <v>1369</v>
      </c>
      <c r="Z601" s="57" t="s">
        <v>37</v>
      </c>
      <c r="AA601" s="58" t="s">
        <v>1367</v>
      </c>
    </row>
    <row r="602" spans="1:27" s="60" customFormat="1" ht="18" customHeight="1">
      <c r="A602" s="46" t="s">
        <v>148</v>
      </c>
      <c r="B602" s="46" t="s">
        <v>1300</v>
      </c>
      <c r="C602" s="47" t="s">
        <v>1370</v>
      </c>
      <c r="D602" s="46" t="s">
        <v>1371</v>
      </c>
      <c r="E602" s="46" t="s">
        <v>94</v>
      </c>
      <c r="F602" s="48" t="s">
        <v>1372</v>
      </c>
      <c r="G602" s="46" t="s">
        <v>622</v>
      </c>
      <c r="H602" s="49"/>
      <c r="I602" s="50"/>
      <c r="J602" s="49"/>
      <c r="K602" s="50"/>
      <c r="L602" s="49"/>
      <c r="M602" s="50"/>
      <c r="N602" s="115">
        <v>18000</v>
      </c>
      <c r="O602" s="116"/>
      <c r="P602" s="116"/>
      <c r="Q602" s="117"/>
      <c r="R602" s="129"/>
      <c r="S602" s="130"/>
      <c r="T602" s="130"/>
      <c r="U602" s="131"/>
      <c r="V602" s="53">
        <v>18000</v>
      </c>
      <c r="W602" s="54"/>
      <c r="X602" s="55">
        <v>0</v>
      </c>
      <c r="Y602" s="56" t="s">
        <v>1373</v>
      </c>
      <c r="Z602" s="57"/>
      <c r="AA602" s="58" t="s">
        <v>1374</v>
      </c>
    </row>
    <row r="603" spans="1:27" s="60" customFormat="1" ht="18" customHeight="1">
      <c r="A603" s="46" t="s">
        <v>148</v>
      </c>
      <c r="B603" s="46" t="s">
        <v>1300</v>
      </c>
      <c r="C603" s="47" t="s">
        <v>1375</v>
      </c>
      <c r="D603" s="46" t="s">
        <v>1371</v>
      </c>
      <c r="E603" s="46" t="s">
        <v>94</v>
      </c>
      <c r="F603" s="48" t="s">
        <v>1376</v>
      </c>
      <c r="G603" s="46" t="s">
        <v>622</v>
      </c>
      <c r="H603" s="49"/>
      <c r="I603" s="50"/>
      <c r="J603" s="49"/>
      <c r="K603" s="50"/>
      <c r="L603" s="49"/>
      <c r="M603" s="50"/>
      <c r="N603" s="115">
        <v>18000</v>
      </c>
      <c r="O603" s="116"/>
      <c r="P603" s="116"/>
      <c r="Q603" s="117"/>
      <c r="R603" s="129"/>
      <c r="S603" s="130"/>
      <c r="T603" s="130"/>
      <c r="U603" s="131"/>
      <c r="V603" s="53">
        <v>18000</v>
      </c>
      <c r="W603" s="54"/>
      <c r="X603" s="55">
        <v>0</v>
      </c>
      <c r="Y603" s="56" t="s">
        <v>1377</v>
      </c>
      <c r="Z603" s="57"/>
      <c r="AA603" s="58" t="s">
        <v>1374</v>
      </c>
    </row>
    <row r="604" spans="1:27" s="60" customFormat="1" ht="18" customHeight="1">
      <c r="A604" s="46" t="s">
        <v>148</v>
      </c>
      <c r="B604" s="46" t="s">
        <v>1300</v>
      </c>
      <c r="C604" s="47" t="s">
        <v>1378</v>
      </c>
      <c r="D604" s="46" t="s">
        <v>1371</v>
      </c>
      <c r="E604" s="46" t="s">
        <v>94</v>
      </c>
      <c r="F604" s="48" t="s">
        <v>1379</v>
      </c>
      <c r="G604" s="46" t="s">
        <v>622</v>
      </c>
      <c r="H604" s="49"/>
      <c r="I604" s="50"/>
      <c r="J604" s="49"/>
      <c r="K604" s="50"/>
      <c r="L604" s="49"/>
      <c r="M604" s="50"/>
      <c r="N604" s="115">
        <v>18000</v>
      </c>
      <c r="O604" s="116"/>
      <c r="P604" s="116"/>
      <c r="Q604" s="117"/>
      <c r="R604" s="129"/>
      <c r="S604" s="130"/>
      <c r="T604" s="130"/>
      <c r="U604" s="131"/>
      <c r="V604" s="53">
        <v>18000</v>
      </c>
      <c r="W604" s="54"/>
      <c r="X604" s="55">
        <v>0</v>
      </c>
      <c r="Y604" s="56" t="s">
        <v>1377</v>
      </c>
      <c r="Z604" s="57"/>
      <c r="AA604" s="58" t="s">
        <v>1374</v>
      </c>
    </row>
    <row r="605" spans="1:27" s="60" customFormat="1" ht="18" customHeight="1">
      <c r="A605" s="46" t="s">
        <v>148</v>
      </c>
      <c r="B605" s="46" t="s">
        <v>1300</v>
      </c>
      <c r="C605" s="47" t="s">
        <v>1380</v>
      </c>
      <c r="D605" s="46" t="s">
        <v>66</v>
      </c>
      <c r="E605" s="46" t="s">
        <v>46</v>
      </c>
      <c r="F605" s="48" t="s">
        <v>1381</v>
      </c>
      <c r="G605" s="46" t="s">
        <v>622</v>
      </c>
      <c r="H605" s="49"/>
      <c r="I605" s="50"/>
      <c r="J605" s="49"/>
      <c r="K605" s="50"/>
      <c r="L605" s="49"/>
      <c r="M605" s="50"/>
      <c r="N605" s="51">
        <v>55000</v>
      </c>
      <c r="O605" s="52" t="s">
        <v>71</v>
      </c>
      <c r="P605" s="51">
        <v>55000</v>
      </c>
      <c r="Q605" s="52" t="s">
        <v>72</v>
      </c>
      <c r="R605" s="51">
        <v>55000</v>
      </c>
      <c r="S605" s="52" t="s">
        <v>73</v>
      </c>
      <c r="T605" s="51">
        <v>55000</v>
      </c>
      <c r="U605" s="52" t="s">
        <v>74</v>
      </c>
      <c r="V605" s="53">
        <v>55000</v>
      </c>
      <c r="W605" s="54"/>
      <c r="X605" s="55">
        <v>0</v>
      </c>
      <c r="Y605" s="56" t="s">
        <v>554</v>
      </c>
      <c r="Z605" s="57" t="s">
        <v>154</v>
      </c>
      <c r="AA605" s="58" t="s">
        <v>1382</v>
      </c>
    </row>
    <row r="606" spans="1:27" s="60" customFormat="1" ht="18" customHeight="1">
      <c r="A606" s="46" t="s">
        <v>148</v>
      </c>
      <c r="B606" s="46" t="s">
        <v>1300</v>
      </c>
      <c r="C606" s="47" t="s">
        <v>1383</v>
      </c>
      <c r="D606" s="46" t="s">
        <v>66</v>
      </c>
      <c r="E606" s="46" t="s">
        <v>46</v>
      </c>
      <c r="F606" s="48" t="s">
        <v>1384</v>
      </c>
      <c r="G606" s="46" t="s">
        <v>622</v>
      </c>
      <c r="H606" s="49"/>
      <c r="I606" s="50"/>
      <c r="J606" s="49"/>
      <c r="K606" s="50"/>
      <c r="L606" s="49"/>
      <c r="M606" s="50"/>
      <c r="N606" s="51">
        <v>95000</v>
      </c>
      <c r="O606" s="52" t="s">
        <v>71</v>
      </c>
      <c r="P606" s="51">
        <v>95000</v>
      </c>
      <c r="Q606" s="52" t="s">
        <v>72</v>
      </c>
      <c r="R606" s="51">
        <v>95000</v>
      </c>
      <c r="S606" s="52" t="s">
        <v>73</v>
      </c>
      <c r="T606" s="51">
        <v>95000</v>
      </c>
      <c r="U606" s="52" t="s">
        <v>74</v>
      </c>
      <c r="V606" s="53">
        <v>95000</v>
      </c>
      <c r="W606" s="54"/>
      <c r="X606" s="55">
        <v>0</v>
      </c>
      <c r="Y606" s="56" t="s">
        <v>172</v>
      </c>
      <c r="Z606" s="57" t="s">
        <v>154</v>
      </c>
      <c r="AA606" s="58" t="s">
        <v>1385</v>
      </c>
    </row>
    <row r="607" spans="1:27" s="60" customFormat="1" ht="18" customHeight="1">
      <c r="A607" s="46" t="s">
        <v>148</v>
      </c>
      <c r="B607" s="46" t="s">
        <v>1300</v>
      </c>
      <c r="C607" s="47" t="s">
        <v>1386</v>
      </c>
      <c r="D607" s="46" t="s">
        <v>66</v>
      </c>
      <c r="E607" s="46" t="s">
        <v>46</v>
      </c>
      <c r="F607" s="48" t="s">
        <v>1387</v>
      </c>
      <c r="G607" s="46" t="s">
        <v>622</v>
      </c>
      <c r="H607" s="49"/>
      <c r="I607" s="50"/>
      <c r="J607" s="49"/>
      <c r="K607" s="50"/>
      <c r="L607" s="49"/>
      <c r="M607" s="50"/>
      <c r="N607" s="51">
        <v>40000</v>
      </c>
      <c r="O607" s="52" t="s">
        <v>71</v>
      </c>
      <c r="P607" s="51">
        <v>40000</v>
      </c>
      <c r="Q607" s="52" t="s">
        <v>72</v>
      </c>
      <c r="R607" s="51">
        <v>40000</v>
      </c>
      <c r="S607" s="52" t="s">
        <v>73</v>
      </c>
      <c r="T607" s="51">
        <v>40000</v>
      </c>
      <c r="U607" s="52" t="s">
        <v>74</v>
      </c>
      <c r="V607" s="53">
        <v>40000</v>
      </c>
      <c r="W607" s="54"/>
      <c r="X607" s="55">
        <v>0</v>
      </c>
      <c r="Y607" s="56" t="s">
        <v>172</v>
      </c>
      <c r="Z607" s="57" t="s">
        <v>154</v>
      </c>
      <c r="AA607" s="58" t="s">
        <v>561</v>
      </c>
    </row>
    <row r="608" spans="1:27" s="60" customFormat="1" ht="18" customHeight="1">
      <c r="A608" s="46" t="s">
        <v>148</v>
      </c>
      <c r="B608" s="46" t="s">
        <v>1300</v>
      </c>
      <c r="C608" s="47" t="s">
        <v>1388</v>
      </c>
      <c r="D608" s="46" t="s">
        <v>66</v>
      </c>
      <c r="E608" s="46" t="s">
        <v>46</v>
      </c>
      <c r="F608" s="48" t="s">
        <v>1389</v>
      </c>
      <c r="G608" s="46" t="s">
        <v>622</v>
      </c>
      <c r="H608" s="49"/>
      <c r="I608" s="50"/>
      <c r="J608" s="49"/>
      <c r="K608" s="50"/>
      <c r="L608" s="49"/>
      <c r="M608" s="50"/>
      <c r="N608" s="51">
        <v>10000</v>
      </c>
      <c r="O608" s="52" t="s">
        <v>71</v>
      </c>
      <c r="P608" s="51">
        <v>10000</v>
      </c>
      <c r="Q608" s="52" t="s">
        <v>72</v>
      </c>
      <c r="R608" s="51">
        <v>10000</v>
      </c>
      <c r="S608" s="52" t="s">
        <v>73</v>
      </c>
      <c r="T608" s="51">
        <v>10000</v>
      </c>
      <c r="U608" s="52" t="s">
        <v>74</v>
      </c>
      <c r="V608" s="53">
        <v>10000</v>
      </c>
      <c r="W608" s="54"/>
      <c r="X608" s="55">
        <v>0</v>
      </c>
      <c r="Y608" s="56" t="s">
        <v>172</v>
      </c>
      <c r="Z608" s="57" t="s">
        <v>154</v>
      </c>
      <c r="AA608" s="58" t="s">
        <v>1160</v>
      </c>
    </row>
    <row r="609" spans="1:27" s="60" customFormat="1" ht="18" customHeight="1">
      <c r="A609" s="46" t="s">
        <v>148</v>
      </c>
      <c r="B609" s="46" t="s">
        <v>1300</v>
      </c>
      <c r="C609" s="47" t="s">
        <v>1390</v>
      </c>
      <c r="D609" s="46" t="s">
        <v>66</v>
      </c>
      <c r="E609" s="46" t="s">
        <v>46</v>
      </c>
      <c r="F609" s="48" t="s">
        <v>1391</v>
      </c>
      <c r="G609" s="46" t="s">
        <v>622</v>
      </c>
      <c r="H609" s="49"/>
      <c r="I609" s="50"/>
      <c r="J609" s="49"/>
      <c r="K609" s="50"/>
      <c r="L609" s="49"/>
      <c r="M609" s="50"/>
      <c r="N609" s="51">
        <v>75000</v>
      </c>
      <c r="O609" s="52" t="s">
        <v>71</v>
      </c>
      <c r="P609" s="51">
        <v>75000</v>
      </c>
      <c r="Q609" s="52" t="s">
        <v>72</v>
      </c>
      <c r="R609" s="51">
        <v>75000</v>
      </c>
      <c r="S609" s="52" t="s">
        <v>73</v>
      </c>
      <c r="T609" s="51">
        <v>75000</v>
      </c>
      <c r="U609" s="52" t="s">
        <v>74</v>
      </c>
      <c r="V609" s="53">
        <v>75000</v>
      </c>
      <c r="W609" s="54"/>
      <c r="X609" s="55">
        <v>0</v>
      </c>
      <c r="Y609" s="56" t="s">
        <v>182</v>
      </c>
      <c r="Z609" s="57" t="s">
        <v>154</v>
      </c>
      <c r="AA609" s="58" t="s">
        <v>567</v>
      </c>
    </row>
    <row r="610" spans="1:27" s="60" customFormat="1" ht="18" customHeight="1">
      <c r="A610" s="46" t="s">
        <v>148</v>
      </c>
      <c r="B610" s="46" t="s">
        <v>1300</v>
      </c>
      <c r="C610" s="47" t="s">
        <v>1392</v>
      </c>
      <c r="D610" s="46" t="s">
        <v>66</v>
      </c>
      <c r="E610" s="46" t="s">
        <v>46</v>
      </c>
      <c r="F610" s="48" t="s">
        <v>1393</v>
      </c>
      <c r="G610" s="46" t="s">
        <v>622</v>
      </c>
      <c r="H610" s="49"/>
      <c r="I610" s="50"/>
      <c r="J610" s="49"/>
      <c r="K610" s="50"/>
      <c r="L610" s="49"/>
      <c r="M610" s="50"/>
      <c r="N610" s="51">
        <v>20000</v>
      </c>
      <c r="O610" s="52" t="s">
        <v>71</v>
      </c>
      <c r="P610" s="51">
        <v>20000</v>
      </c>
      <c r="Q610" s="52" t="s">
        <v>72</v>
      </c>
      <c r="R610" s="51">
        <v>20000</v>
      </c>
      <c r="S610" s="52" t="s">
        <v>73</v>
      </c>
      <c r="T610" s="51">
        <v>20000</v>
      </c>
      <c r="U610" s="52" t="s">
        <v>74</v>
      </c>
      <c r="V610" s="53">
        <v>20000</v>
      </c>
      <c r="W610" s="54"/>
      <c r="X610" s="55">
        <v>0</v>
      </c>
      <c r="Y610" s="56" t="s">
        <v>182</v>
      </c>
      <c r="Z610" s="57" t="s">
        <v>154</v>
      </c>
      <c r="AA610" s="58" t="s">
        <v>1394</v>
      </c>
    </row>
    <row r="611" spans="1:27" s="60" customFormat="1" ht="18" customHeight="1">
      <c r="A611" s="46" t="s">
        <v>148</v>
      </c>
      <c r="B611" s="46" t="s">
        <v>1300</v>
      </c>
      <c r="C611" s="47" t="s">
        <v>1395</v>
      </c>
      <c r="D611" s="46" t="s">
        <v>66</v>
      </c>
      <c r="E611" s="46" t="s">
        <v>46</v>
      </c>
      <c r="F611" s="48" t="s">
        <v>1396</v>
      </c>
      <c r="G611" s="46" t="s">
        <v>622</v>
      </c>
      <c r="H611" s="49"/>
      <c r="I611" s="50"/>
      <c r="J611" s="49"/>
      <c r="K611" s="50"/>
      <c r="L611" s="49"/>
      <c r="M611" s="50"/>
      <c r="N611" s="51">
        <v>5000</v>
      </c>
      <c r="O611" s="52" t="s">
        <v>71</v>
      </c>
      <c r="P611" s="51">
        <v>5000</v>
      </c>
      <c r="Q611" s="52" t="s">
        <v>72</v>
      </c>
      <c r="R611" s="51">
        <v>5000</v>
      </c>
      <c r="S611" s="52" t="s">
        <v>73</v>
      </c>
      <c r="T611" s="51">
        <v>5000</v>
      </c>
      <c r="U611" s="52" t="s">
        <v>74</v>
      </c>
      <c r="V611" s="53">
        <v>5000</v>
      </c>
      <c r="W611" s="54"/>
      <c r="X611" s="55">
        <v>0</v>
      </c>
      <c r="Y611" s="56" t="s">
        <v>182</v>
      </c>
      <c r="Z611" s="57" t="s">
        <v>154</v>
      </c>
      <c r="AA611" s="58" t="s">
        <v>1397</v>
      </c>
    </row>
    <row r="612" spans="1:27" s="60" customFormat="1" ht="18" customHeight="1">
      <c r="A612" s="46" t="s">
        <v>208</v>
      </c>
      <c r="B612" s="46" t="s">
        <v>1300</v>
      </c>
      <c r="C612" s="47" t="s">
        <v>1398</v>
      </c>
      <c r="D612" s="46" t="s">
        <v>66</v>
      </c>
      <c r="E612" s="46" t="s">
        <v>46</v>
      </c>
      <c r="F612" s="48" t="s">
        <v>1399</v>
      </c>
      <c r="G612" s="46" t="s">
        <v>622</v>
      </c>
      <c r="H612" s="49"/>
      <c r="I612" s="50"/>
      <c r="J612" s="49"/>
      <c r="K612" s="50"/>
      <c r="L612" s="49"/>
      <c r="M612" s="50"/>
      <c r="N612" s="51">
        <v>75000</v>
      </c>
      <c r="O612" s="52" t="s">
        <v>71</v>
      </c>
      <c r="P612" s="51">
        <v>75000</v>
      </c>
      <c r="Q612" s="52" t="s">
        <v>72</v>
      </c>
      <c r="R612" s="51">
        <v>75000</v>
      </c>
      <c r="S612" s="52" t="s">
        <v>73</v>
      </c>
      <c r="T612" s="51">
        <v>75000</v>
      </c>
      <c r="U612" s="52" t="s">
        <v>74</v>
      </c>
      <c r="V612" s="53">
        <v>75000</v>
      </c>
      <c r="W612" s="54"/>
      <c r="X612" s="55">
        <v>0</v>
      </c>
      <c r="Y612" s="56" t="s">
        <v>200</v>
      </c>
      <c r="Z612" s="57" t="s">
        <v>37</v>
      </c>
      <c r="AA612" s="58" t="s">
        <v>224</v>
      </c>
    </row>
    <row r="613" spans="1:27" s="60" customFormat="1" ht="18" customHeight="1">
      <c r="A613" s="46" t="s">
        <v>208</v>
      </c>
      <c r="B613" s="46" t="s">
        <v>1300</v>
      </c>
      <c r="C613" s="47">
        <v>68086</v>
      </c>
      <c r="D613" s="46" t="s">
        <v>66</v>
      </c>
      <c r="E613" s="46" t="s">
        <v>46</v>
      </c>
      <c r="F613" s="48" t="s">
        <v>1400</v>
      </c>
      <c r="G613" s="46" t="s">
        <v>622</v>
      </c>
      <c r="H613" s="51">
        <v>285000</v>
      </c>
      <c r="I613" s="52" t="s">
        <v>587</v>
      </c>
      <c r="J613" s="49"/>
      <c r="K613" s="50"/>
      <c r="L613" s="49"/>
      <c r="M613" s="50"/>
      <c r="N613" s="49"/>
      <c r="O613" s="50"/>
      <c r="P613" s="49"/>
      <c r="Q613" s="50"/>
      <c r="R613" s="49"/>
      <c r="S613" s="50"/>
      <c r="T613" s="49"/>
      <c r="U613" s="50"/>
      <c r="V613" s="53">
        <v>285000</v>
      </c>
      <c r="W613" s="54"/>
      <c r="X613" s="55">
        <v>0</v>
      </c>
      <c r="Y613" s="56" t="s">
        <v>200</v>
      </c>
      <c r="Z613" s="57" t="s">
        <v>37</v>
      </c>
      <c r="AA613" s="58" t="s">
        <v>224</v>
      </c>
    </row>
    <row r="614" spans="1:27" s="60" customFormat="1" ht="18" customHeight="1">
      <c r="A614" s="46" t="s">
        <v>208</v>
      </c>
      <c r="B614" s="46" t="s">
        <v>1300</v>
      </c>
      <c r="C614" s="47">
        <v>51322</v>
      </c>
      <c r="D614" s="46" t="s">
        <v>117</v>
      </c>
      <c r="E614" s="46" t="s">
        <v>46</v>
      </c>
      <c r="F614" s="48" t="s">
        <v>1401</v>
      </c>
      <c r="G614" s="46">
        <v>3</v>
      </c>
      <c r="H614" s="49"/>
      <c r="I614" s="50"/>
      <c r="J614" s="49"/>
      <c r="K614" s="50"/>
      <c r="L614" s="49"/>
      <c r="M614" s="50"/>
      <c r="N614" s="51">
        <v>15000</v>
      </c>
      <c r="O614" s="62"/>
      <c r="P614" s="49"/>
      <c r="Q614" s="50"/>
      <c r="R614" s="49"/>
      <c r="S614" s="50"/>
      <c r="T614" s="49"/>
      <c r="U614" s="50"/>
      <c r="V614" s="53">
        <v>15000</v>
      </c>
      <c r="W614" s="54"/>
      <c r="X614" s="55">
        <v>0</v>
      </c>
      <c r="Y614" s="56" t="s">
        <v>228</v>
      </c>
      <c r="Z614" s="57"/>
      <c r="AA614" s="58" t="s">
        <v>1402</v>
      </c>
    </row>
    <row r="615" spans="1:27" s="60" customFormat="1" ht="18" customHeight="1">
      <c r="A615" s="46" t="s">
        <v>208</v>
      </c>
      <c r="B615" s="46" t="s">
        <v>1300</v>
      </c>
      <c r="C615" s="47">
        <v>51323</v>
      </c>
      <c r="D615" s="46" t="s">
        <v>117</v>
      </c>
      <c r="E615" s="46" t="s">
        <v>46</v>
      </c>
      <c r="F615" s="48" t="s">
        <v>1403</v>
      </c>
      <c r="G615" s="46">
        <v>3</v>
      </c>
      <c r="H615" s="49"/>
      <c r="I615" s="50"/>
      <c r="J615" s="49"/>
      <c r="K615" s="50"/>
      <c r="L615" s="49"/>
      <c r="M615" s="50"/>
      <c r="N615" s="51">
        <v>15000</v>
      </c>
      <c r="O615" s="62"/>
      <c r="P615" s="49"/>
      <c r="Q615" s="50"/>
      <c r="R615" s="49"/>
      <c r="S615" s="50"/>
      <c r="T615" s="49"/>
      <c r="U615" s="50"/>
      <c r="V615" s="53">
        <v>15000</v>
      </c>
      <c r="W615" s="54"/>
      <c r="X615" s="55">
        <v>0</v>
      </c>
      <c r="Y615" s="56" t="s">
        <v>228</v>
      </c>
      <c r="Z615" s="57"/>
      <c r="AA615" s="58" t="s">
        <v>1404</v>
      </c>
    </row>
    <row r="616" spans="1:27" s="60" customFormat="1" ht="18" customHeight="1">
      <c r="A616" s="46" t="s">
        <v>208</v>
      </c>
      <c r="B616" s="46" t="s">
        <v>1300</v>
      </c>
      <c r="C616" s="47">
        <v>51324</v>
      </c>
      <c r="D616" s="46" t="s">
        <v>117</v>
      </c>
      <c r="E616" s="46" t="s">
        <v>46</v>
      </c>
      <c r="F616" s="48" t="s">
        <v>1405</v>
      </c>
      <c r="G616" s="46">
        <v>4</v>
      </c>
      <c r="H616" s="49"/>
      <c r="I616" s="50"/>
      <c r="J616" s="49"/>
      <c r="K616" s="50"/>
      <c r="L616" s="49"/>
      <c r="M616" s="50"/>
      <c r="N616" s="49"/>
      <c r="O616" s="50"/>
      <c r="P616" s="51">
        <v>15000</v>
      </c>
      <c r="Q616" s="62"/>
      <c r="R616" s="49"/>
      <c r="S616" s="50"/>
      <c r="T616" s="49"/>
      <c r="U616" s="50"/>
      <c r="V616" s="53">
        <v>15000</v>
      </c>
      <c r="W616" s="54"/>
      <c r="X616" s="55">
        <v>0</v>
      </c>
      <c r="Y616" s="56" t="s">
        <v>228</v>
      </c>
      <c r="Z616" s="57"/>
      <c r="AA616" s="58" t="s">
        <v>1406</v>
      </c>
    </row>
    <row r="617" spans="1:27" s="60" customFormat="1" ht="18" customHeight="1">
      <c r="A617" s="46" t="s">
        <v>208</v>
      </c>
      <c r="B617" s="46" t="s">
        <v>1300</v>
      </c>
      <c r="C617" s="47">
        <v>51325</v>
      </c>
      <c r="D617" s="46" t="s">
        <v>117</v>
      </c>
      <c r="E617" s="46" t="s">
        <v>46</v>
      </c>
      <c r="F617" s="48" t="s">
        <v>1407</v>
      </c>
      <c r="G617" s="46">
        <v>4</v>
      </c>
      <c r="H617" s="49"/>
      <c r="I617" s="50"/>
      <c r="J617" s="49"/>
      <c r="K617" s="50"/>
      <c r="L617" s="49"/>
      <c r="M617" s="50"/>
      <c r="N617" s="49"/>
      <c r="O617" s="50"/>
      <c r="P617" s="51">
        <v>15000</v>
      </c>
      <c r="Q617" s="62"/>
      <c r="R617" s="49"/>
      <c r="S617" s="50"/>
      <c r="T617" s="49"/>
      <c r="U617" s="50"/>
      <c r="V617" s="53">
        <v>15000</v>
      </c>
      <c r="W617" s="54"/>
      <c r="X617" s="55">
        <v>0</v>
      </c>
      <c r="Y617" s="56" t="s">
        <v>228</v>
      </c>
      <c r="Z617" s="57"/>
      <c r="AA617" s="58" t="s">
        <v>1408</v>
      </c>
    </row>
    <row r="618" spans="1:27" s="60" customFormat="1" ht="18" customHeight="1">
      <c r="A618" s="46" t="s">
        <v>208</v>
      </c>
      <c r="B618" s="46" t="s">
        <v>1300</v>
      </c>
      <c r="C618" s="47">
        <v>51326</v>
      </c>
      <c r="D618" s="46" t="s">
        <v>117</v>
      </c>
      <c r="E618" s="46" t="s">
        <v>46</v>
      </c>
      <c r="F618" s="48" t="s">
        <v>1409</v>
      </c>
      <c r="G618" s="46">
        <v>5</v>
      </c>
      <c r="H618" s="49"/>
      <c r="I618" s="50"/>
      <c r="J618" s="49"/>
      <c r="K618" s="50"/>
      <c r="L618" s="49"/>
      <c r="M618" s="50"/>
      <c r="N618" s="49"/>
      <c r="O618" s="50"/>
      <c r="P618" s="49"/>
      <c r="Q618" s="50"/>
      <c r="R618" s="51">
        <v>15000</v>
      </c>
      <c r="S618" s="62"/>
      <c r="T618" s="49"/>
      <c r="U618" s="50"/>
      <c r="V618" s="53">
        <v>15000</v>
      </c>
      <c r="W618" s="54"/>
      <c r="X618" s="55">
        <v>0</v>
      </c>
      <c r="Y618" s="56" t="s">
        <v>228</v>
      </c>
      <c r="Z618" s="57"/>
      <c r="AA618" s="58" t="s">
        <v>1410</v>
      </c>
    </row>
    <row r="619" spans="1:27" s="60" customFormat="1" ht="18" customHeight="1">
      <c r="A619" s="46" t="s">
        <v>208</v>
      </c>
      <c r="B619" s="46" t="s">
        <v>1300</v>
      </c>
      <c r="C619" s="47">
        <v>51327</v>
      </c>
      <c r="D619" s="46" t="s">
        <v>117</v>
      </c>
      <c r="E619" s="46" t="s">
        <v>46</v>
      </c>
      <c r="F619" s="48" t="s">
        <v>1411</v>
      </c>
      <c r="G619" s="46">
        <v>5</v>
      </c>
      <c r="H619" s="49"/>
      <c r="I619" s="50"/>
      <c r="J619" s="49"/>
      <c r="K619" s="50"/>
      <c r="L619" s="49"/>
      <c r="M619" s="50"/>
      <c r="N619" s="49"/>
      <c r="O619" s="50"/>
      <c r="P619" s="49"/>
      <c r="Q619" s="50"/>
      <c r="R619" s="51">
        <v>15000</v>
      </c>
      <c r="S619" s="62"/>
      <c r="T619" s="49"/>
      <c r="U619" s="50"/>
      <c r="V619" s="53">
        <v>15000</v>
      </c>
      <c r="W619" s="54"/>
      <c r="X619" s="55">
        <v>0</v>
      </c>
      <c r="Y619" s="56" t="s">
        <v>228</v>
      </c>
      <c r="Z619" s="57"/>
      <c r="AA619" s="58" t="s">
        <v>1412</v>
      </c>
    </row>
    <row r="620" spans="1:27" s="60" customFormat="1" ht="18" customHeight="1">
      <c r="A620" s="46" t="s">
        <v>208</v>
      </c>
      <c r="B620" s="46" t="s">
        <v>1300</v>
      </c>
      <c r="C620" s="47">
        <v>51328</v>
      </c>
      <c r="D620" s="46" t="s">
        <v>117</v>
      </c>
      <c r="E620" s="46" t="s">
        <v>46</v>
      </c>
      <c r="F620" s="48" t="s">
        <v>1413</v>
      </c>
      <c r="G620" s="46">
        <v>6</v>
      </c>
      <c r="H620" s="49"/>
      <c r="I620" s="50"/>
      <c r="J620" s="49"/>
      <c r="K620" s="50"/>
      <c r="L620" s="49"/>
      <c r="M620" s="50"/>
      <c r="N620" s="49"/>
      <c r="O620" s="50"/>
      <c r="P620" s="49"/>
      <c r="Q620" s="50"/>
      <c r="R620" s="49"/>
      <c r="S620" s="50"/>
      <c r="T620" s="51">
        <v>15000</v>
      </c>
      <c r="U620" s="62"/>
      <c r="V620" s="53">
        <v>15000</v>
      </c>
      <c r="W620" s="54"/>
      <c r="X620" s="55">
        <v>0</v>
      </c>
      <c r="Y620" s="56" t="s">
        <v>228</v>
      </c>
      <c r="Z620" s="57"/>
      <c r="AA620" s="58" t="s">
        <v>1414</v>
      </c>
    </row>
    <row r="621" spans="1:27" s="60" customFormat="1" ht="18" customHeight="1">
      <c r="A621" s="46" t="s">
        <v>208</v>
      </c>
      <c r="B621" s="46" t="s">
        <v>1300</v>
      </c>
      <c r="C621" s="47">
        <v>51329</v>
      </c>
      <c r="D621" s="46" t="s">
        <v>117</v>
      </c>
      <c r="E621" s="46" t="s">
        <v>46</v>
      </c>
      <c r="F621" s="48" t="s">
        <v>1415</v>
      </c>
      <c r="G621" s="46">
        <v>6</v>
      </c>
      <c r="H621" s="49"/>
      <c r="I621" s="50"/>
      <c r="J621" s="49"/>
      <c r="K621" s="50"/>
      <c r="L621" s="49"/>
      <c r="M621" s="50"/>
      <c r="N621" s="49"/>
      <c r="O621" s="50"/>
      <c r="P621" s="49"/>
      <c r="Q621" s="50"/>
      <c r="R621" s="49"/>
      <c r="S621" s="50"/>
      <c r="T621" s="51">
        <v>15000</v>
      </c>
      <c r="U621" s="62"/>
      <c r="V621" s="53">
        <v>15000</v>
      </c>
      <c r="W621" s="54"/>
      <c r="X621" s="55">
        <v>0</v>
      </c>
      <c r="Y621" s="56" t="s">
        <v>228</v>
      </c>
      <c r="Z621" s="57"/>
      <c r="AA621" s="58" t="s">
        <v>1416</v>
      </c>
    </row>
    <row r="622" spans="1:27" s="60" customFormat="1" ht="18" customHeight="1">
      <c r="A622" s="46" t="s">
        <v>208</v>
      </c>
      <c r="B622" s="46" t="s">
        <v>1300</v>
      </c>
      <c r="C622" s="47">
        <v>67004</v>
      </c>
      <c r="D622" s="46" t="s">
        <v>612</v>
      </c>
      <c r="E622" s="46" t="s">
        <v>94</v>
      </c>
      <c r="F622" s="48" t="s">
        <v>1417</v>
      </c>
      <c r="G622" s="46" t="s">
        <v>622</v>
      </c>
      <c r="H622" s="49"/>
      <c r="I622" s="50"/>
      <c r="J622" s="49"/>
      <c r="K622" s="50"/>
      <c r="L622" s="49"/>
      <c r="M622" s="50"/>
      <c r="N622" s="115">
        <v>9500</v>
      </c>
      <c r="O622" s="116"/>
      <c r="P622" s="116"/>
      <c r="Q622" s="117"/>
      <c r="R622" s="129"/>
      <c r="S622" s="130"/>
      <c r="T622" s="130"/>
      <c r="U622" s="131"/>
      <c r="V622" s="53">
        <v>9500</v>
      </c>
      <c r="W622" s="54"/>
      <c r="X622" s="55">
        <v>0</v>
      </c>
      <c r="Y622" s="56" t="s">
        <v>1418</v>
      </c>
      <c r="Z622" s="57"/>
      <c r="AA622" s="58" t="s">
        <v>1419</v>
      </c>
    </row>
    <row r="623" spans="1:27" s="60" customFormat="1" ht="18" customHeight="1">
      <c r="A623" s="46" t="s">
        <v>208</v>
      </c>
      <c r="B623" s="46" t="s">
        <v>1300</v>
      </c>
      <c r="C623" s="47">
        <v>67005</v>
      </c>
      <c r="D623" s="46" t="s">
        <v>612</v>
      </c>
      <c r="E623" s="46" t="s">
        <v>94</v>
      </c>
      <c r="F623" s="48" t="s">
        <v>1420</v>
      </c>
      <c r="G623" s="46" t="s">
        <v>622</v>
      </c>
      <c r="H623" s="49"/>
      <c r="I623" s="50"/>
      <c r="J623" s="49"/>
      <c r="K623" s="50"/>
      <c r="L623" s="49"/>
      <c r="M623" s="50"/>
      <c r="N623" s="115">
        <v>7600</v>
      </c>
      <c r="O623" s="116"/>
      <c r="P623" s="116"/>
      <c r="Q623" s="117"/>
      <c r="R623" s="129"/>
      <c r="S623" s="130"/>
      <c r="T623" s="130"/>
      <c r="U623" s="131"/>
      <c r="V623" s="53">
        <v>7600</v>
      </c>
      <c r="W623" s="54"/>
      <c r="X623" s="55">
        <v>0</v>
      </c>
      <c r="Y623" s="56" t="s">
        <v>1418</v>
      </c>
      <c r="Z623" s="57"/>
      <c r="AA623" s="58" t="s">
        <v>279</v>
      </c>
    </row>
    <row r="624" spans="1:27" s="60" customFormat="1" ht="18" customHeight="1">
      <c r="A624" s="46" t="s">
        <v>208</v>
      </c>
      <c r="B624" s="46" t="s">
        <v>1300</v>
      </c>
      <c r="C624" s="47">
        <v>67012</v>
      </c>
      <c r="D624" s="46" t="s">
        <v>612</v>
      </c>
      <c r="E624" s="46" t="s">
        <v>94</v>
      </c>
      <c r="F624" s="48" t="s">
        <v>1421</v>
      </c>
      <c r="G624" s="46" t="s">
        <v>622</v>
      </c>
      <c r="H624" s="49"/>
      <c r="I624" s="50"/>
      <c r="J624" s="49"/>
      <c r="K624" s="50"/>
      <c r="L624" s="49"/>
      <c r="M624" s="50"/>
      <c r="N624" s="115">
        <v>9500</v>
      </c>
      <c r="O624" s="116"/>
      <c r="P624" s="116"/>
      <c r="Q624" s="117"/>
      <c r="R624" s="129"/>
      <c r="S624" s="130"/>
      <c r="T624" s="130"/>
      <c r="U624" s="131"/>
      <c r="V624" s="53">
        <v>9500</v>
      </c>
      <c r="W624" s="54"/>
      <c r="X624" s="55">
        <v>0</v>
      </c>
      <c r="Y624" s="56" t="s">
        <v>1418</v>
      </c>
      <c r="Z624" s="57"/>
      <c r="AA624" s="58" t="s">
        <v>1422</v>
      </c>
    </row>
    <row r="625" spans="1:27" s="60" customFormat="1" ht="18" customHeight="1">
      <c r="A625" s="46" t="s">
        <v>208</v>
      </c>
      <c r="B625" s="46" t="s">
        <v>1300</v>
      </c>
      <c r="C625" s="47">
        <v>67013</v>
      </c>
      <c r="D625" s="46" t="s">
        <v>612</v>
      </c>
      <c r="E625" s="46" t="s">
        <v>94</v>
      </c>
      <c r="F625" s="48" t="s">
        <v>1423</v>
      </c>
      <c r="G625" s="46" t="s">
        <v>622</v>
      </c>
      <c r="H625" s="49"/>
      <c r="I625" s="50"/>
      <c r="J625" s="49"/>
      <c r="K625" s="50"/>
      <c r="L625" s="49"/>
      <c r="M625" s="50"/>
      <c r="N625" s="115">
        <v>7600</v>
      </c>
      <c r="O625" s="116"/>
      <c r="P625" s="116"/>
      <c r="Q625" s="117"/>
      <c r="R625" s="129"/>
      <c r="S625" s="130"/>
      <c r="T625" s="130"/>
      <c r="U625" s="131"/>
      <c r="V625" s="53">
        <v>7600</v>
      </c>
      <c r="W625" s="54"/>
      <c r="X625" s="55">
        <v>0</v>
      </c>
      <c r="Y625" s="56" t="s">
        <v>1418</v>
      </c>
      <c r="Z625" s="57"/>
      <c r="AA625" s="58" t="s">
        <v>279</v>
      </c>
    </row>
    <row r="626" spans="1:27" s="60" customFormat="1" ht="18" customHeight="1">
      <c r="A626" s="46" t="s">
        <v>208</v>
      </c>
      <c r="B626" s="46" t="s">
        <v>1300</v>
      </c>
      <c r="C626" s="47">
        <v>67020</v>
      </c>
      <c r="D626" s="46" t="s">
        <v>612</v>
      </c>
      <c r="E626" s="46" t="s">
        <v>94</v>
      </c>
      <c r="F626" s="48" t="s">
        <v>1424</v>
      </c>
      <c r="G626" s="46" t="s">
        <v>622</v>
      </c>
      <c r="H626" s="49"/>
      <c r="I626" s="50"/>
      <c r="J626" s="49"/>
      <c r="K626" s="50"/>
      <c r="L626" s="49"/>
      <c r="M626" s="50"/>
      <c r="N626" s="115">
        <v>198000</v>
      </c>
      <c r="O626" s="116"/>
      <c r="P626" s="116"/>
      <c r="Q626" s="117"/>
      <c r="R626" s="129"/>
      <c r="S626" s="130"/>
      <c r="T626" s="130"/>
      <c r="U626" s="131"/>
      <c r="V626" s="53">
        <v>198000</v>
      </c>
      <c r="W626" s="54"/>
      <c r="X626" s="55">
        <v>0</v>
      </c>
      <c r="Y626" s="56" t="s">
        <v>1425</v>
      </c>
      <c r="Z626" s="57"/>
      <c r="AA626" s="58" t="s">
        <v>1426</v>
      </c>
    </row>
    <row r="627" spans="1:27" s="60" customFormat="1" ht="18" customHeight="1">
      <c r="A627" s="46" t="s">
        <v>208</v>
      </c>
      <c r="B627" s="46" t="s">
        <v>1300</v>
      </c>
      <c r="C627" s="47">
        <v>67016</v>
      </c>
      <c r="D627" s="46" t="s">
        <v>612</v>
      </c>
      <c r="E627" s="46" t="s">
        <v>94</v>
      </c>
      <c r="F627" s="48" t="s">
        <v>1427</v>
      </c>
      <c r="G627" s="46" t="s">
        <v>273</v>
      </c>
      <c r="H627" s="51">
        <v>9500</v>
      </c>
      <c r="I627" s="62"/>
      <c r="J627" s="49"/>
      <c r="K627" s="50"/>
      <c r="L627" s="49"/>
      <c r="M627" s="50"/>
      <c r="N627" s="49"/>
      <c r="O627" s="50"/>
      <c r="P627" s="49"/>
      <c r="Q627" s="50"/>
      <c r="R627" s="49"/>
      <c r="S627" s="50"/>
      <c r="T627" s="49"/>
      <c r="U627" s="50"/>
      <c r="V627" s="53">
        <v>9500</v>
      </c>
      <c r="W627" s="54"/>
      <c r="X627" s="55">
        <v>0</v>
      </c>
      <c r="Y627" s="56" t="s">
        <v>1418</v>
      </c>
      <c r="Z627" s="57"/>
      <c r="AA627" s="58" t="s">
        <v>1428</v>
      </c>
    </row>
    <row r="628" spans="1:27" s="60" customFormat="1" ht="18" customHeight="1">
      <c r="A628" s="46" t="s">
        <v>208</v>
      </c>
      <c r="B628" s="46" t="s">
        <v>1300</v>
      </c>
      <c r="C628" s="47">
        <v>67018</v>
      </c>
      <c r="D628" s="46" t="s">
        <v>612</v>
      </c>
      <c r="E628" s="46" t="s">
        <v>94</v>
      </c>
      <c r="F628" s="48" t="s">
        <v>1429</v>
      </c>
      <c r="G628" s="46" t="s">
        <v>273</v>
      </c>
      <c r="H628" s="51">
        <v>7600</v>
      </c>
      <c r="I628" s="62"/>
      <c r="J628" s="49"/>
      <c r="K628" s="50"/>
      <c r="L628" s="49"/>
      <c r="M628" s="50"/>
      <c r="N628" s="49"/>
      <c r="O628" s="50"/>
      <c r="P628" s="49"/>
      <c r="Q628" s="50"/>
      <c r="R628" s="49"/>
      <c r="S628" s="50"/>
      <c r="T628" s="49"/>
      <c r="U628" s="50"/>
      <c r="V628" s="53">
        <v>7600</v>
      </c>
      <c r="W628" s="54"/>
      <c r="X628" s="55">
        <v>0</v>
      </c>
      <c r="Y628" s="56" t="s">
        <v>1418</v>
      </c>
      <c r="Z628" s="57"/>
      <c r="AA628" s="58" t="s">
        <v>279</v>
      </c>
    </row>
    <row r="629" spans="1:27" s="60" customFormat="1" ht="18" customHeight="1">
      <c r="A629" s="46" t="s">
        <v>208</v>
      </c>
      <c r="B629" s="46" t="s">
        <v>1300</v>
      </c>
      <c r="C629" s="47">
        <v>67018</v>
      </c>
      <c r="D629" s="46" t="s">
        <v>612</v>
      </c>
      <c r="E629" s="46" t="s">
        <v>94</v>
      </c>
      <c r="F629" s="48" t="s">
        <v>1430</v>
      </c>
      <c r="G629" s="46" t="s">
        <v>273</v>
      </c>
      <c r="H629" s="51">
        <v>198000</v>
      </c>
      <c r="I629" s="62"/>
      <c r="J629" s="49"/>
      <c r="K629" s="50"/>
      <c r="L629" s="49"/>
      <c r="M629" s="50"/>
      <c r="N629" s="49"/>
      <c r="O629" s="50"/>
      <c r="P629" s="49"/>
      <c r="Q629" s="50"/>
      <c r="R629" s="49"/>
      <c r="S629" s="50"/>
      <c r="T629" s="49"/>
      <c r="U629" s="50"/>
      <c r="V629" s="53">
        <v>198000</v>
      </c>
      <c r="W629" s="54"/>
      <c r="X629" s="55">
        <v>0</v>
      </c>
      <c r="Y629" s="56" t="s">
        <v>1418</v>
      </c>
      <c r="Z629" s="57"/>
      <c r="AA629" s="58" t="s">
        <v>1431</v>
      </c>
    </row>
    <row r="630" spans="1:27" s="60" customFormat="1" ht="18" customHeight="1">
      <c r="A630" s="46" t="s">
        <v>208</v>
      </c>
      <c r="B630" s="46" t="s">
        <v>1300</v>
      </c>
      <c r="C630" s="47">
        <v>63004</v>
      </c>
      <c r="D630" s="46" t="s">
        <v>612</v>
      </c>
      <c r="E630" s="46" t="s">
        <v>94</v>
      </c>
      <c r="F630" s="48" t="s">
        <v>1432</v>
      </c>
      <c r="G630" s="46" t="s">
        <v>622</v>
      </c>
      <c r="H630" s="49"/>
      <c r="I630" s="50"/>
      <c r="J630" s="49"/>
      <c r="K630" s="50"/>
      <c r="L630" s="49"/>
      <c r="M630" s="50"/>
      <c r="N630" s="115">
        <v>95000</v>
      </c>
      <c r="O630" s="116"/>
      <c r="P630" s="116"/>
      <c r="Q630" s="117"/>
      <c r="R630" s="129"/>
      <c r="S630" s="130"/>
      <c r="T630" s="130"/>
      <c r="U630" s="131"/>
      <c r="V630" s="53">
        <v>95000</v>
      </c>
      <c r="W630" s="54"/>
      <c r="X630" s="55">
        <v>0</v>
      </c>
      <c r="Y630" s="56"/>
      <c r="Z630" s="57"/>
      <c r="AA630" s="58" t="s">
        <v>1433</v>
      </c>
    </row>
    <row r="631" spans="1:27" s="60" customFormat="1" ht="18" customHeight="1">
      <c r="A631" s="46" t="s">
        <v>208</v>
      </c>
      <c r="B631" s="46" t="s">
        <v>1300</v>
      </c>
      <c r="C631" s="47">
        <v>71002</v>
      </c>
      <c r="D631" s="46" t="s">
        <v>815</v>
      </c>
      <c r="E631" s="46" t="s">
        <v>94</v>
      </c>
      <c r="F631" s="48" t="s">
        <v>1434</v>
      </c>
      <c r="G631" s="46" t="s">
        <v>622</v>
      </c>
      <c r="H631" s="49"/>
      <c r="I631" s="50"/>
      <c r="J631" s="49"/>
      <c r="K631" s="50"/>
      <c r="L631" s="49"/>
      <c r="M631" s="50"/>
      <c r="N631" s="115">
        <v>2667</v>
      </c>
      <c r="O631" s="116"/>
      <c r="P631" s="116"/>
      <c r="Q631" s="117"/>
      <c r="R631" s="129"/>
      <c r="S631" s="130"/>
      <c r="T631" s="130"/>
      <c r="U631" s="131"/>
      <c r="V631" s="53">
        <v>2667</v>
      </c>
      <c r="W631" s="54"/>
      <c r="X631" s="55">
        <v>0</v>
      </c>
      <c r="Y631" s="56"/>
      <c r="Z631" s="57"/>
      <c r="AA631" s="58" t="s">
        <v>1435</v>
      </c>
    </row>
    <row r="632" spans="1:27" s="60" customFormat="1" ht="18" customHeight="1">
      <c r="A632" s="46" t="s">
        <v>1212</v>
      </c>
      <c r="B632" s="46" t="s">
        <v>1300</v>
      </c>
      <c r="C632" s="47"/>
      <c r="D632" s="64" t="s">
        <v>198</v>
      </c>
      <c r="E632" s="46" t="s">
        <v>46</v>
      </c>
      <c r="F632" s="48" t="s">
        <v>1436</v>
      </c>
      <c r="G632" s="46" t="s">
        <v>622</v>
      </c>
      <c r="H632" s="49"/>
      <c r="I632" s="50"/>
      <c r="J632" s="49"/>
      <c r="K632" s="50"/>
      <c r="L632" s="49"/>
      <c r="M632" s="50"/>
      <c r="N632" s="51">
        <v>70000</v>
      </c>
      <c r="O632" s="52" t="s">
        <v>71</v>
      </c>
      <c r="P632" s="51">
        <v>70000</v>
      </c>
      <c r="Q632" s="52" t="s">
        <v>72</v>
      </c>
      <c r="R632" s="51">
        <v>70000</v>
      </c>
      <c r="S632" s="52" t="s">
        <v>73</v>
      </c>
      <c r="T632" s="51">
        <v>70000</v>
      </c>
      <c r="U632" s="52" t="s">
        <v>74</v>
      </c>
      <c r="V632" s="53">
        <v>70000</v>
      </c>
      <c r="W632" s="54"/>
      <c r="X632" s="55">
        <v>0</v>
      </c>
      <c r="Y632" s="56" t="s">
        <v>1180</v>
      </c>
      <c r="Z632" s="57" t="s">
        <v>37</v>
      </c>
      <c r="AA632" s="58" t="s">
        <v>1181</v>
      </c>
    </row>
    <row r="633" spans="1:27" s="60" customFormat="1" ht="18" customHeight="1">
      <c r="A633" s="46" t="s">
        <v>1212</v>
      </c>
      <c r="B633" s="46" t="s">
        <v>1300</v>
      </c>
      <c r="C633" s="47"/>
      <c r="D633" s="64" t="s">
        <v>198</v>
      </c>
      <c r="E633" s="46" t="s">
        <v>46</v>
      </c>
      <c r="F633" s="48" t="s">
        <v>1437</v>
      </c>
      <c r="G633" s="46" t="s">
        <v>622</v>
      </c>
      <c r="H633" s="49"/>
      <c r="I633" s="50"/>
      <c r="J633" s="49"/>
      <c r="K633" s="50"/>
      <c r="L633" s="49"/>
      <c r="M633" s="50"/>
      <c r="N633" s="51">
        <v>20000</v>
      </c>
      <c r="O633" s="52" t="s">
        <v>71</v>
      </c>
      <c r="P633" s="51">
        <v>20000</v>
      </c>
      <c r="Q633" s="52" t="s">
        <v>72</v>
      </c>
      <c r="R633" s="51">
        <v>20000</v>
      </c>
      <c r="S633" s="52" t="s">
        <v>73</v>
      </c>
      <c r="T633" s="51">
        <v>20000</v>
      </c>
      <c r="U633" s="52" t="s">
        <v>74</v>
      </c>
      <c r="V633" s="53">
        <v>20000</v>
      </c>
      <c r="W633" s="54"/>
      <c r="X633" s="55">
        <v>0</v>
      </c>
      <c r="Y633" s="56" t="s">
        <v>1180</v>
      </c>
      <c r="Z633" s="57" t="s">
        <v>37</v>
      </c>
      <c r="AA633" s="58" t="s">
        <v>1183</v>
      </c>
    </row>
    <row r="634" spans="1:27" s="60" customFormat="1" ht="18" customHeight="1">
      <c r="A634" s="46" t="s">
        <v>1212</v>
      </c>
      <c r="B634" s="46" t="s">
        <v>1300</v>
      </c>
      <c r="C634" s="47">
        <v>28206</v>
      </c>
      <c r="D634" s="46" t="s">
        <v>612</v>
      </c>
      <c r="E634" s="46" t="s">
        <v>94</v>
      </c>
      <c r="F634" s="48" t="s">
        <v>1438</v>
      </c>
      <c r="G634" s="46" t="s">
        <v>955</v>
      </c>
      <c r="H634" s="49"/>
      <c r="I634" s="50"/>
      <c r="J634" s="49"/>
      <c r="K634" s="50"/>
      <c r="L634" s="49"/>
      <c r="M634" s="50"/>
      <c r="N634" s="49"/>
      <c r="O634" s="50"/>
      <c r="P634" s="115">
        <v>9524</v>
      </c>
      <c r="Q634" s="116"/>
      <c r="R634" s="117"/>
      <c r="S634" s="118"/>
      <c r="T634" s="119"/>
      <c r="U634" s="120"/>
      <c r="V634" s="53">
        <v>9524</v>
      </c>
      <c r="W634" s="54"/>
      <c r="X634" s="55">
        <v>0</v>
      </c>
      <c r="Y634" s="56" t="s">
        <v>1439</v>
      </c>
      <c r="Z634" s="57"/>
      <c r="AA634" s="58" t="s">
        <v>1440</v>
      </c>
    </row>
    <row r="635" spans="1:27" s="60" customFormat="1" ht="18" customHeight="1">
      <c r="A635" s="46" t="s">
        <v>1212</v>
      </c>
      <c r="B635" s="46" t="s">
        <v>1300</v>
      </c>
      <c r="C635" s="47">
        <v>27650</v>
      </c>
      <c r="D635" s="46" t="s">
        <v>285</v>
      </c>
      <c r="E635" s="46" t="s">
        <v>94</v>
      </c>
      <c r="F635" s="48" t="s">
        <v>1441</v>
      </c>
      <c r="G635" s="46" t="s">
        <v>553</v>
      </c>
      <c r="H635" s="51">
        <v>1800</v>
      </c>
      <c r="I635" s="62"/>
      <c r="J635" s="49"/>
      <c r="K635" s="50"/>
      <c r="L635" s="49"/>
      <c r="M635" s="50"/>
      <c r="N635" s="49"/>
      <c r="O635" s="50"/>
      <c r="P635" s="49"/>
      <c r="Q635" s="50"/>
      <c r="R635" s="49"/>
      <c r="S635" s="50"/>
      <c r="T635" s="49"/>
      <c r="U635" s="50"/>
      <c r="V635" s="53">
        <v>1800</v>
      </c>
      <c r="W635" s="54"/>
      <c r="X635" s="55">
        <v>0</v>
      </c>
      <c r="Y635" s="56" t="s">
        <v>1442</v>
      </c>
      <c r="Z635" s="57"/>
      <c r="AA635" s="58" t="s">
        <v>1443</v>
      </c>
    </row>
    <row r="636" spans="1:27" s="60" customFormat="1" ht="18" customHeight="1">
      <c r="A636" s="46" t="s">
        <v>741</v>
      </c>
      <c r="B636" s="46" t="s">
        <v>1300</v>
      </c>
      <c r="C636" s="47"/>
      <c r="D636" s="46" t="s">
        <v>117</v>
      </c>
      <c r="E636" s="46" t="s">
        <v>46</v>
      </c>
      <c r="F636" s="48" t="s">
        <v>1444</v>
      </c>
      <c r="G636" s="46" t="s">
        <v>622</v>
      </c>
      <c r="H636" s="49"/>
      <c r="I636" s="50"/>
      <c r="J636" s="49"/>
      <c r="K636" s="50"/>
      <c r="L636" s="49"/>
      <c r="M636" s="50"/>
      <c r="N636" s="115">
        <v>390000</v>
      </c>
      <c r="O636" s="116"/>
      <c r="P636" s="116"/>
      <c r="Q636" s="117"/>
      <c r="R636" s="136" t="s">
        <v>587</v>
      </c>
      <c r="S636" s="140"/>
      <c r="T636" s="140"/>
      <c r="U636" s="137"/>
      <c r="V636" s="53">
        <v>390000</v>
      </c>
      <c r="W636" s="54"/>
      <c r="X636" s="55">
        <v>0</v>
      </c>
      <c r="Y636" s="65" t="s">
        <v>1445</v>
      </c>
      <c r="Z636" s="57" t="s">
        <v>37</v>
      </c>
      <c r="AA636" s="58" t="s">
        <v>1446</v>
      </c>
    </row>
    <row r="637" spans="1:27" s="60" customFormat="1" ht="18" customHeight="1">
      <c r="A637" s="46" t="s">
        <v>741</v>
      </c>
      <c r="B637" s="46" t="s">
        <v>1300</v>
      </c>
      <c r="C637" s="47"/>
      <c r="D637" s="46" t="s">
        <v>117</v>
      </c>
      <c r="E637" s="46" t="s">
        <v>46</v>
      </c>
      <c r="F637" s="48" t="s">
        <v>1447</v>
      </c>
      <c r="G637" s="46">
        <v>3</v>
      </c>
      <c r="H637" s="49"/>
      <c r="I637" s="50"/>
      <c r="J637" s="49"/>
      <c r="K637" s="50"/>
      <c r="L637" s="49"/>
      <c r="M637" s="50"/>
      <c r="N637" s="51">
        <v>60000</v>
      </c>
      <c r="O637" s="52" t="s">
        <v>587</v>
      </c>
      <c r="P637" s="49"/>
      <c r="Q637" s="50"/>
      <c r="R637" s="49"/>
      <c r="S637" s="50"/>
      <c r="T637" s="49"/>
      <c r="U637" s="50"/>
      <c r="V637" s="53">
        <v>60000</v>
      </c>
      <c r="W637" s="54"/>
      <c r="X637" s="55">
        <v>0</v>
      </c>
      <c r="Y637" s="65" t="s">
        <v>1448</v>
      </c>
      <c r="Z637" s="57" t="s">
        <v>37</v>
      </c>
      <c r="AA637" s="58" t="s">
        <v>1449</v>
      </c>
    </row>
    <row r="638" spans="1:27" s="60" customFormat="1" ht="18" customHeight="1">
      <c r="A638" s="46" t="s">
        <v>741</v>
      </c>
      <c r="B638" s="46" t="s">
        <v>1300</v>
      </c>
      <c r="C638" s="47" t="s">
        <v>1450</v>
      </c>
      <c r="D638" s="46" t="s">
        <v>117</v>
      </c>
      <c r="E638" s="46" t="s">
        <v>46</v>
      </c>
      <c r="F638" s="48" t="s">
        <v>1451</v>
      </c>
      <c r="G638" s="46">
        <v>3</v>
      </c>
      <c r="H638" s="49"/>
      <c r="I638" s="50"/>
      <c r="J638" s="49"/>
      <c r="K638" s="50"/>
      <c r="L638" s="49"/>
      <c r="M638" s="50"/>
      <c r="N638" s="51">
        <v>15000</v>
      </c>
      <c r="O638" s="62"/>
      <c r="P638" s="49"/>
      <c r="Q638" s="50"/>
      <c r="R638" s="49"/>
      <c r="S638" s="50"/>
      <c r="T638" s="49"/>
      <c r="U638" s="50"/>
      <c r="V638" s="53">
        <v>15000</v>
      </c>
      <c r="W638" s="54"/>
      <c r="X638" s="55">
        <v>0</v>
      </c>
      <c r="Y638" s="56" t="s">
        <v>1452</v>
      </c>
      <c r="Z638" s="57" t="s">
        <v>37</v>
      </c>
      <c r="AA638" s="58" t="s">
        <v>1453</v>
      </c>
    </row>
    <row r="639" spans="1:27" s="60" customFormat="1" ht="18" customHeight="1">
      <c r="A639" s="46" t="s">
        <v>741</v>
      </c>
      <c r="B639" s="46" t="s">
        <v>1300</v>
      </c>
      <c r="C639" s="47" t="s">
        <v>1454</v>
      </c>
      <c r="D639" s="46" t="s">
        <v>117</v>
      </c>
      <c r="E639" s="46" t="s">
        <v>46</v>
      </c>
      <c r="F639" s="48" t="s">
        <v>1455</v>
      </c>
      <c r="G639" s="46">
        <v>3</v>
      </c>
      <c r="H639" s="49"/>
      <c r="I639" s="50"/>
      <c r="J639" s="49"/>
      <c r="K639" s="50"/>
      <c r="L639" s="49"/>
      <c r="M639" s="50"/>
      <c r="N639" s="51">
        <v>15000</v>
      </c>
      <c r="O639" s="62"/>
      <c r="P639" s="49"/>
      <c r="Q639" s="50"/>
      <c r="R639" s="49"/>
      <c r="S639" s="50"/>
      <c r="T639" s="49"/>
      <c r="U639" s="50"/>
      <c r="V639" s="53">
        <v>15000</v>
      </c>
      <c r="W639" s="54"/>
      <c r="X639" s="55">
        <v>0</v>
      </c>
      <c r="Y639" s="56" t="s">
        <v>1456</v>
      </c>
      <c r="Z639" s="57" t="s">
        <v>37</v>
      </c>
      <c r="AA639" s="58" t="s">
        <v>1457</v>
      </c>
    </row>
    <row r="640" spans="1:27" s="60" customFormat="1" ht="18" customHeight="1">
      <c r="A640" s="46" t="s">
        <v>741</v>
      </c>
      <c r="B640" s="46" t="s">
        <v>1300</v>
      </c>
      <c r="C640" s="47" t="s">
        <v>1458</v>
      </c>
      <c r="D640" s="46" t="s">
        <v>117</v>
      </c>
      <c r="E640" s="46" t="s">
        <v>46</v>
      </c>
      <c r="F640" s="48" t="s">
        <v>1459</v>
      </c>
      <c r="G640" s="46">
        <v>3</v>
      </c>
      <c r="H640" s="49"/>
      <c r="I640" s="50"/>
      <c r="J640" s="49"/>
      <c r="K640" s="50"/>
      <c r="L640" s="49"/>
      <c r="M640" s="50"/>
      <c r="N640" s="51">
        <v>15000</v>
      </c>
      <c r="O640" s="62"/>
      <c r="P640" s="49"/>
      <c r="Q640" s="50"/>
      <c r="R640" s="49"/>
      <c r="S640" s="50"/>
      <c r="T640" s="49"/>
      <c r="U640" s="50"/>
      <c r="V640" s="53">
        <v>15000</v>
      </c>
      <c r="W640" s="54"/>
      <c r="X640" s="55">
        <v>0</v>
      </c>
      <c r="Y640" s="56" t="s">
        <v>1456</v>
      </c>
      <c r="Z640" s="57" t="s">
        <v>37</v>
      </c>
      <c r="AA640" s="58" t="s">
        <v>1460</v>
      </c>
    </row>
    <row r="641" spans="1:27" s="60" customFormat="1" ht="18" customHeight="1">
      <c r="A641" s="46" t="s">
        <v>741</v>
      </c>
      <c r="B641" s="46" t="s">
        <v>1300</v>
      </c>
      <c r="C641" s="47" t="s">
        <v>1461</v>
      </c>
      <c r="D641" s="46" t="s">
        <v>117</v>
      </c>
      <c r="E641" s="46" t="s">
        <v>46</v>
      </c>
      <c r="F641" s="48" t="s">
        <v>1462</v>
      </c>
      <c r="G641" s="46">
        <v>3</v>
      </c>
      <c r="H641" s="49"/>
      <c r="I641" s="50"/>
      <c r="J641" s="49"/>
      <c r="K641" s="50"/>
      <c r="L641" s="49"/>
      <c r="M641" s="50"/>
      <c r="N641" s="51">
        <v>15000</v>
      </c>
      <c r="O641" s="62"/>
      <c r="P641" s="49"/>
      <c r="Q641" s="50"/>
      <c r="R641" s="49"/>
      <c r="S641" s="50"/>
      <c r="T641" s="49"/>
      <c r="U641" s="50"/>
      <c r="V641" s="53">
        <v>15000</v>
      </c>
      <c r="W641" s="54"/>
      <c r="X641" s="55">
        <v>0</v>
      </c>
      <c r="Y641" s="56" t="s">
        <v>1456</v>
      </c>
      <c r="Z641" s="57" t="s">
        <v>37</v>
      </c>
      <c r="AA641" s="58" t="s">
        <v>1463</v>
      </c>
    </row>
    <row r="642" spans="1:27" s="60" customFormat="1" ht="18" customHeight="1">
      <c r="A642" s="46" t="s">
        <v>741</v>
      </c>
      <c r="B642" s="46" t="s">
        <v>1300</v>
      </c>
      <c r="C642" s="47"/>
      <c r="D642" s="46" t="s">
        <v>117</v>
      </c>
      <c r="E642" s="46" t="s">
        <v>46</v>
      </c>
      <c r="F642" s="48" t="s">
        <v>1464</v>
      </c>
      <c r="G642" s="46">
        <v>4</v>
      </c>
      <c r="H642" s="49"/>
      <c r="I642" s="50"/>
      <c r="J642" s="49"/>
      <c r="K642" s="50"/>
      <c r="L642" s="49"/>
      <c r="M642" s="50"/>
      <c r="N642" s="49"/>
      <c r="O642" s="50"/>
      <c r="P642" s="51">
        <v>90000</v>
      </c>
      <c r="Q642" s="52" t="s">
        <v>587</v>
      </c>
      <c r="R642" s="49"/>
      <c r="S642" s="50"/>
      <c r="T642" s="49"/>
      <c r="U642" s="50"/>
      <c r="V642" s="53">
        <v>90000</v>
      </c>
      <c r="W642" s="54"/>
      <c r="X642" s="55">
        <v>0</v>
      </c>
      <c r="Y642" s="65" t="s">
        <v>1448</v>
      </c>
      <c r="Z642" s="57" t="s">
        <v>37</v>
      </c>
      <c r="AA642" s="58" t="s">
        <v>1449</v>
      </c>
    </row>
    <row r="643" spans="1:27" s="60" customFormat="1" ht="18" customHeight="1">
      <c r="A643" s="46" t="s">
        <v>741</v>
      </c>
      <c r="B643" s="46" t="s">
        <v>1300</v>
      </c>
      <c r="C643" s="47" t="s">
        <v>1465</v>
      </c>
      <c r="D643" s="46" t="s">
        <v>117</v>
      </c>
      <c r="E643" s="46" t="s">
        <v>46</v>
      </c>
      <c r="F643" s="48" t="s">
        <v>1466</v>
      </c>
      <c r="G643" s="46">
        <v>4</v>
      </c>
      <c r="H643" s="49"/>
      <c r="I643" s="50"/>
      <c r="J643" s="49"/>
      <c r="K643" s="50"/>
      <c r="L643" s="49"/>
      <c r="M643" s="50"/>
      <c r="N643" s="49"/>
      <c r="O643" s="50"/>
      <c r="P643" s="51">
        <v>15000</v>
      </c>
      <c r="Q643" s="62"/>
      <c r="R643" s="49"/>
      <c r="S643" s="50"/>
      <c r="T643" s="49"/>
      <c r="U643" s="50"/>
      <c r="V643" s="53">
        <v>15000</v>
      </c>
      <c r="W643" s="54"/>
      <c r="X643" s="55">
        <v>0</v>
      </c>
      <c r="Y643" s="56" t="s">
        <v>1456</v>
      </c>
      <c r="Z643" s="57" t="s">
        <v>37</v>
      </c>
      <c r="AA643" s="58" t="s">
        <v>1467</v>
      </c>
    </row>
    <row r="644" spans="1:27" s="60" customFormat="1" ht="18" customHeight="1">
      <c r="A644" s="46" t="s">
        <v>741</v>
      </c>
      <c r="B644" s="46" t="s">
        <v>1300</v>
      </c>
      <c r="C644" s="47" t="s">
        <v>1468</v>
      </c>
      <c r="D644" s="46" t="s">
        <v>117</v>
      </c>
      <c r="E644" s="46" t="s">
        <v>46</v>
      </c>
      <c r="F644" s="48" t="s">
        <v>1469</v>
      </c>
      <c r="G644" s="46">
        <v>4</v>
      </c>
      <c r="H644" s="49"/>
      <c r="I644" s="50"/>
      <c r="J644" s="49"/>
      <c r="K644" s="50"/>
      <c r="L644" s="49"/>
      <c r="M644" s="50"/>
      <c r="N644" s="49"/>
      <c r="O644" s="50"/>
      <c r="P644" s="51">
        <v>15000</v>
      </c>
      <c r="Q644" s="62"/>
      <c r="R644" s="49"/>
      <c r="S644" s="50"/>
      <c r="T644" s="49"/>
      <c r="U644" s="50"/>
      <c r="V644" s="53">
        <v>15000</v>
      </c>
      <c r="W644" s="54"/>
      <c r="X644" s="55">
        <v>0</v>
      </c>
      <c r="Y644" s="56" t="s">
        <v>1456</v>
      </c>
      <c r="Z644" s="57" t="s">
        <v>37</v>
      </c>
      <c r="AA644" s="58" t="s">
        <v>1470</v>
      </c>
    </row>
    <row r="645" spans="1:27" s="60" customFormat="1" ht="18" customHeight="1">
      <c r="A645" s="46" t="s">
        <v>741</v>
      </c>
      <c r="B645" s="46" t="s">
        <v>1300</v>
      </c>
      <c r="C645" s="47" t="s">
        <v>1471</v>
      </c>
      <c r="D645" s="46" t="s">
        <v>117</v>
      </c>
      <c r="E645" s="46" t="s">
        <v>46</v>
      </c>
      <c r="F645" s="48" t="s">
        <v>1472</v>
      </c>
      <c r="G645" s="46">
        <v>4</v>
      </c>
      <c r="H645" s="49"/>
      <c r="I645" s="50"/>
      <c r="J645" s="49"/>
      <c r="K645" s="50"/>
      <c r="L645" s="49"/>
      <c r="M645" s="50"/>
      <c r="N645" s="49"/>
      <c r="O645" s="50"/>
      <c r="P645" s="51">
        <v>15000</v>
      </c>
      <c r="Q645" s="62"/>
      <c r="R645" s="49"/>
      <c r="S645" s="50"/>
      <c r="T645" s="49"/>
      <c r="U645" s="50"/>
      <c r="V645" s="53">
        <v>15000</v>
      </c>
      <c r="W645" s="54"/>
      <c r="X645" s="55">
        <v>0</v>
      </c>
      <c r="Y645" s="56" t="s">
        <v>1456</v>
      </c>
      <c r="Z645" s="57" t="s">
        <v>37</v>
      </c>
      <c r="AA645" s="58" t="s">
        <v>1473</v>
      </c>
    </row>
    <row r="646" spans="1:27" s="60" customFormat="1" ht="18" customHeight="1">
      <c r="A646" s="46" t="s">
        <v>741</v>
      </c>
      <c r="B646" s="46" t="s">
        <v>1300</v>
      </c>
      <c r="C646" s="47" t="s">
        <v>1474</v>
      </c>
      <c r="D646" s="46" t="s">
        <v>117</v>
      </c>
      <c r="E646" s="46" t="s">
        <v>46</v>
      </c>
      <c r="F646" s="48" t="s">
        <v>1475</v>
      </c>
      <c r="G646" s="46">
        <v>4</v>
      </c>
      <c r="H646" s="49"/>
      <c r="I646" s="50"/>
      <c r="J646" s="49"/>
      <c r="K646" s="50"/>
      <c r="L646" s="49"/>
      <c r="M646" s="50"/>
      <c r="N646" s="49"/>
      <c r="O646" s="50"/>
      <c r="P646" s="51">
        <v>15000</v>
      </c>
      <c r="Q646" s="62"/>
      <c r="R646" s="49"/>
      <c r="S646" s="50"/>
      <c r="T646" s="49"/>
      <c r="U646" s="50"/>
      <c r="V646" s="53">
        <v>15000</v>
      </c>
      <c r="W646" s="54"/>
      <c r="X646" s="55">
        <v>0</v>
      </c>
      <c r="Y646" s="56" t="s">
        <v>1456</v>
      </c>
      <c r="Z646" s="57" t="s">
        <v>37</v>
      </c>
      <c r="AA646" s="58" t="s">
        <v>1476</v>
      </c>
    </row>
    <row r="647" spans="1:27" s="60" customFormat="1" ht="18" customHeight="1">
      <c r="A647" s="46" t="s">
        <v>741</v>
      </c>
      <c r="B647" s="46" t="s">
        <v>1300</v>
      </c>
      <c r="C647" s="47" t="s">
        <v>1477</v>
      </c>
      <c r="D647" s="46" t="s">
        <v>117</v>
      </c>
      <c r="E647" s="46" t="s">
        <v>46</v>
      </c>
      <c r="F647" s="48" t="s">
        <v>1478</v>
      </c>
      <c r="G647" s="46">
        <v>4</v>
      </c>
      <c r="H647" s="49"/>
      <c r="I647" s="50"/>
      <c r="J647" s="49"/>
      <c r="K647" s="50"/>
      <c r="L647" s="49"/>
      <c r="M647" s="50"/>
      <c r="N647" s="49"/>
      <c r="O647" s="50"/>
      <c r="P647" s="51">
        <v>15000</v>
      </c>
      <c r="Q647" s="62"/>
      <c r="R647" s="49"/>
      <c r="S647" s="50"/>
      <c r="T647" s="49"/>
      <c r="U647" s="50"/>
      <c r="V647" s="53">
        <v>15000</v>
      </c>
      <c r="W647" s="54"/>
      <c r="X647" s="55">
        <v>0</v>
      </c>
      <c r="Y647" s="56" t="s">
        <v>1456</v>
      </c>
      <c r="Z647" s="57" t="s">
        <v>37</v>
      </c>
      <c r="AA647" s="58" t="s">
        <v>1479</v>
      </c>
    </row>
    <row r="648" spans="1:27" s="60" customFormat="1" ht="18" customHeight="1">
      <c r="A648" s="46" t="s">
        <v>741</v>
      </c>
      <c r="B648" s="46" t="s">
        <v>1300</v>
      </c>
      <c r="C648" s="47" t="s">
        <v>1480</v>
      </c>
      <c r="D648" s="46" t="s">
        <v>117</v>
      </c>
      <c r="E648" s="46" t="s">
        <v>46</v>
      </c>
      <c r="F648" s="48" t="s">
        <v>1481</v>
      </c>
      <c r="G648" s="46">
        <v>4</v>
      </c>
      <c r="H648" s="49"/>
      <c r="I648" s="50"/>
      <c r="J648" s="49"/>
      <c r="K648" s="50"/>
      <c r="L648" s="49"/>
      <c r="M648" s="50"/>
      <c r="N648" s="49"/>
      <c r="O648" s="50"/>
      <c r="P648" s="51">
        <v>15000</v>
      </c>
      <c r="Q648" s="62"/>
      <c r="R648" s="49"/>
      <c r="S648" s="50"/>
      <c r="T648" s="49"/>
      <c r="U648" s="50"/>
      <c r="V648" s="53">
        <v>15000</v>
      </c>
      <c r="W648" s="54"/>
      <c r="X648" s="55">
        <v>0</v>
      </c>
      <c r="Y648" s="56" t="s">
        <v>1456</v>
      </c>
      <c r="Z648" s="57" t="s">
        <v>37</v>
      </c>
      <c r="AA648" s="58" t="s">
        <v>1482</v>
      </c>
    </row>
    <row r="649" spans="1:27" s="60" customFormat="1" ht="18" customHeight="1">
      <c r="A649" s="46" t="s">
        <v>741</v>
      </c>
      <c r="B649" s="46" t="s">
        <v>1300</v>
      </c>
      <c r="C649" s="47"/>
      <c r="D649" s="46" t="s">
        <v>117</v>
      </c>
      <c r="E649" s="46" t="s">
        <v>46</v>
      </c>
      <c r="F649" s="48" t="s">
        <v>1483</v>
      </c>
      <c r="G649" s="46">
        <v>5</v>
      </c>
      <c r="H649" s="49"/>
      <c r="I649" s="50"/>
      <c r="J649" s="49"/>
      <c r="K649" s="50"/>
      <c r="L649" s="49"/>
      <c r="M649" s="50"/>
      <c r="N649" s="49"/>
      <c r="O649" s="50"/>
      <c r="P649" s="49"/>
      <c r="Q649" s="50"/>
      <c r="R649" s="51">
        <v>105000</v>
      </c>
      <c r="S649" s="52" t="s">
        <v>587</v>
      </c>
      <c r="T649" s="49"/>
      <c r="U649" s="50"/>
      <c r="V649" s="53">
        <v>105000</v>
      </c>
      <c r="W649" s="54"/>
      <c r="X649" s="55">
        <v>0</v>
      </c>
      <c r="Y649" s="65" t="s">
        <v>1448</v>
      </c>
      <c r="Z649" s="57" t="s">
        <v>37</v>
      </c>
      <c r="AA649" s="58" t="s">
        <v>1449</v>
      </c>
    </row>
    <row r="650" spans="1:27" s="60" customFormat="1" ht="18" customHeight="1">
      <c r="A650" s="46" t="s">
        <v>741</v>
      </c>
      <c r="B650" s="46" t="s">
        <v>1300</v>
      </c>
      <c r="C650" s="47" t="s">
        <v>1484</v>
      </c>
      <c r="D650" s="46" t="s">
        <v>117</v>
      </c>
      <c r="E650" s="46" t="s">
        <v>46</v>
      </c>
      <c r="F650" s="48" t="s">
        <v>1485</v>
      </c>
      <c r="G650" s="46">
        <v>5</v>
      </c>
      <c r="H650" s="49"/>
      <c r="I650" s="50"/>
      <c r="J650" s="49"/>
      <c r="K650" s="50"/>
      <c r="L650" s="49"/>
      <c r="M650" s="50"/>
      <c r="N650" s="49"/>
      <c r="O650" s="50"/>
      <c r="P650" s="49"/>
      <c r="Q650" s="50"/>
      <c r="R650" s="51">
        <v>15000</v>
      </c>
      <c r="S650" s="62"/>
      <c r="T650" s="49"/>
      <c r="U650" s="50"/>
      <c r="V650" s="53">
        <v>15000</v>
      </c>
      <c r="W650" s="54"/>
      <c r="X650" s="55">
        <v>0</v>
      </c>
      <c r="Y650" s="56" t="s">
        <v>1456</v>
      </c>
      <c r="Z650" s="57" t="s">
        <v>37</v>
      </c>
      <c r="AA650" s="58" t="s">
        <v>1486</v>
      </c>
    </row>
    <row r="651" spans="1:27" s="60" customFormat="1" ht="18" customHeight="1">
      <c r="A651" s="46" t="s">
        <v>741</v>
      </c>
      <c r="B651" s="46" t="s">
        <v>1300</v>
      </c>
      <c r="C651" s="47" t="s">
        <v>1487</v>
      </c>
      <c r="D651" s="46" t="s">
        <v>117</v>
      </c>
      <c r="E651" s="46" t="s">
        <v>46</v>
      </c>
      <c r="F651" s="48" t="s">
        <v>1488</v>
      </c>
      <c r="G651" s="46">
        <v>5</v>
      </c>
      <c r="H651" s="49"/>
      <c r="I651" s="50"/>
      <c r="J651" s="49"/>
      <c r="K651" s="50"/>
      <c r="L651" s="49"/>
      <c r="M651" s="50"/>
      <c r="N651" s="49"/>
      <c r="O651" s="50"/>
      <c r="P651" s="49"/>
      <c r="Q651" s="50"/>
      <c r="R651" s="51">
        <v>15000</v>
      </c>
      <c r="S651" s="62"/>
      <c r="T651" s="49"/>
      <c r="U651" s="50"/>
      <c r="V651" s="53">
        <v>15000</v>
      </c>
      <c r="W651" s="54"/>
      <c r="X651" s="55">
        <v>0</v>
      </c>
      <c r="Y651" s="56" t="s">
        <v>1456</v>
      </c>
      <c r="Z651" s="57" t="s">
        <v>37</v>
      </c>
      <c r="AA651" s="58" t="s">
        <v>1489</v>
      </c>
    </row>
    <row r="652" spans="1:27" s="60" customFormat="1" ht="18" customHeight="1">
      <c r="A652" s="46" t="s">
        <v>741</v>
      </c>
      <c r="B652" s="46" t="s">
        <v>1300</v>
      </c>
      <c r="C652" s="47" t="s">
        <v>1490</v>
      </c>
      <c r="D652" s="46" t="s">
        <v>117</v>
      </c>
      <c r="E652" s="46" t="s">
        <v>46</v>
      </c>
      <c r="F652" s="48" t="s">
        <v>1491</v>
      </c>
      <c r="G652" s="46">
        <v>5</v>
      </c>
      <c r="H652" s="49"/>
      <c r="I652" s="50"/>
      <c r="J652" s="49"/>
      <c r="K652" s="50"/>
      <c r="L652" s="49"/>
      <c r="M652" s="50"/>
      <c r="N652" s="49"/>
      <c r="O652" s="50"/>
      <c r="P652" s="49"/>
      <c r="Q652" s="50"/>
      <c r="R652" s="51">
        <v>15000</v>
      </c>
      <c r="S652" s="62"/>
      <c r="T652" s="49"/>
      <c r="U652" s="50"/>
      <c r="V652" s="53">
        <v>15000</v>
      </c>
      <c r="W652" s="54"/>
      <c r="X652" s="55">
        <v>0</v>
      </c>
      <c r="Y652" s="56" t="s">
        <v>1456</v>
      </c>
      <c r="Z652" s="57" t="s">
        <v>37</v>
      </c>
      <c r="AA652" s="58" t="s">
        <v>1492</v>
      </c>
    </row>
    <row r="653" spans="1:27" s="60" customFormat="1" ht="18" customHeight="1">
      <c r="A653" s="46" t="s">
        <v>741</v>
      </c>
      <c r="B653" s="46" t="s">
        <v>1300</v>
      </c>
      <c r="C653" s="47" t="s">
        <v>1493</v>
      </c>
      <c r="D653" s="46" t="s">
        <v>117</v>
      </c>
      <c r="E653" s="46" t="s">
        <v>46</v>
      </c>
      <c r="F653" s="48" t="s">
        <v>1494</v>
      </c>
      <c r="G653" s="46">
        <v>5</v>
      </c>
      <c r="H653" s="49"/>
      <c r="I653" s="50"/>
      <c r="J653" s="49"/>
      <c r="K653" s="50"/>
      <c r="L653" s="49"/>
      <c r="M653" s="50"/>
      <c r="N653" s="49"/>
      <c r="O653" s="50"/>
      <c r="P653" s="49"/>
      <c r="Q653" s="50"/>
      <c r="R653" s="51">
        <v>15000</v>
      </c>
      <c r="S653" s="62"/>
      <c r="T653" s="49"/>
      <c r="U653" s="50"/>
      <c r="V653" s="53">
        <v>15000</v>
      </c>
      <c r="W653" s="54"/>
      <c r="X653" s="55">
        <v>0</v>
      </c>
      <c r="Y653" s="56" t="s">
        <v>1456</v>
      </c>
      <c r="Z653" s="57" t="s">
        <v>37</v>
      </c>
      <c r="AA653" s="58" t="s">
        <v>1495</v>
      </c>
    </row>
    <row r="654" spans="1:27" s="60" customFormat="1" ht="18" customHeight="1">
      <c r="A654" s="46" t="s">
        <v>741</v>
      </c>
      <c r="B654" s="46" t="s">
        <v>1300</v>
      </c>
      <c r="C654" s="47" t="s">
        <v>1496</v>
      </c>
      <c r="D654" s="46" t="s">
        <v>117</v>
      </c>
      <c r="E654" s="46" t="s">
        <v>46</v>
      </c>
      <c r="F654" s="48" t="s">
        <v>1497</v>
      </c>
      <c r="G654" s="46">
        <v>5</v>
      </c>
      <c r="H654" s="49"/>
      <c r="I654" s="50"/>
      <c r="J654" s="49"/>
      <c r="K654" s="50"/>
      <c r="L654" s="49"/>
      <c r="M654" s="50"/>
      <c r="N654" s="49"/>
      <c r="O654" s="50"/>
      <c r="P654" s="49"/>
      <c r="Q654" s="50"/>
      <c r="R654" s="51">
        <v>15000</v>
      </c>
      <c r="S654" s="62"/>
      <c r="T654" s="49"/>
      <c r="U654" s="50"/>
      <c r="V654" s="53">
        <v>15000</v>
      </c>
      <c r="W654" s="54"/>
      <c r="X654" s="55">
        <v>0</v>
      </c>
      <c r="Y654" s="56" t="s">
        <v>1456</v>
      </c>
      <c r="Z654" s="57" t="s">
        <v>37</v>
      </c>
      <c r="AA654" s="58" t="s">
        <v>1498</v>
      </c>
    </row>
    <row r="655" spans="1:27" s="60" customFormat="1" ht="18" customHeight="1">
      <c r="A655" s="46" t="s">
        <v>741</v>
      </c>
      <c r="B655" s="46" t="s">
        <v>1300</v>
      </c>
      <c r="C655" s="47" t="s">
        <v>1499</v>
      </c>
      <c r="D655" s="46" t="s">
        <v>117</v>
      </c>
      <c r="E655" s="46" t="s">
        <v>46</v>
      </c>
      <c r="F655" s="48" t="s">
        <v>1500</v>
      </c>
      <c r="G655" s="46">
        <v>5</v>
      </c>
      <c r="H655" s="49"/>
      <c r="I655" s="50"/>
      <c r="J655" s="49"/>
      <c r="K655" s="50"/>
      <c r="L655" s="49"/>
      <c r="M655" s="50"/>
      <c r="N655" s="49"/>
      <c r="O655" s="50"/>
      <c r="P655" s="49"/>
      <c r="Q655" s="50"/>
      <c r="R655" s="51">
        <v>15000</v>
      </c>
      <c r="S655" s="62"/>
      <c r="T655" s="49"/>
      <c r="U655" s="50"/>
      <c r="V655" s="53">
        <v>15000</v>
      </c>
      <c r="W655" s="54"/>
      <c r="X655" s="55">
        <v>0</v>
      </c>
      <c r="Y655" s="56" t="s">
        <v>1456</v>
      </c>
      <c r="Z655" s="57" t="s">
        <v>37</v>
      </c>
      <c r="AA655" s="58" t="s">
        <v>1501</v>
      </c>
    </row>
    <row r="656" spans="1:27" s="60" customFormat="1" ht="18" customHeight="1">
      <c r="A656" s="46" t="s">
        <v>741</v>
      </c>
      <c r="B656" s="46" t="s">
        <v>1300</v>
      </c>
      <c r="C656" s="47" t="s">
        <v>1502</v>
      </c>
      <c r="D656" s="46" t="s">
        <v>117</v>
      </c>
      <c r="E656" s="46" t="s">
        <v>46</v>
      </c>
      <c r="F656" s="48" t="s">
        <v>1503</v>
      </c>
      <c r="G656" s="46">
        <v>5</v>
      </c>
      <c r="H656" s="49"/>
      <c r="I656" s="50"/>
      <c r="J656" s="49"/>
      <c r="K656" s="50"/>
      <c r="L656" s="49"/>
      <c r="M656" s="50"/>
      <c r="N656" s="49"/>
      <c r="O656" s="50"/>
      <c r="P656" s="49"/>
      <c r="Q656" s="50"/>
      <c r="R656" s="51">
        <v>15000</v>
      </c>
      <c r="S656" s="62"/>
      <c r="T656" s="49"/>
      <c r="U656" s="50"/>
      <c r="V656" s="53">
        <v>15000</v>
      </c>
      <c r="W656" s="54"/>
      <c r="X656" s="55">
        <v>0</v>
      </c>
      <c r="Y656" s="56" t="s">
        <v>1456</v>
      </c>
      <c r="Z656" s="57" t="s">
        <v>37</v>
      </c>
      <c r="AA656" s="58" t="s">
        <v>1504</v>
      </c>
    </row>
    <row r="657" spans="1:27" s="60" customFormat="1" ht="18" customHeight="1">
      <c r="A657" s="46" t="s">
        <v>741</v>
      </c>
      <c r="B657" s="46" t="s">
        <v>1300</v>
      </c>
      <c r="C657" s="47"/>
      <c r="D657" s="46" t="s">
        <v>117</v>
      </c>
      <c r="E657" s="46" t="s">
        <v>46</v>
      </c>
      <c r="F657" s="48" t="s">
        <v>1505</v>
      </c>
      <c r="G657" s="46">
        <v>6</v>
      </c>
      <c r="H657" s="49"/>
      <c r="I657" s="50"/>
      <c r="J657" s="49"/>
      <c r="K657" s="50"/>
      <c r="L657" s="49"/>
      <c r="M657" s="50"/>
      <c r="N657" s="49"/>
      <c r="O657" s="50"/>
      <c r="P657" s="49"/>
      <c r="Q657" s="50"/>
      <c r="R657" s="49"/>
      <c r="S657" s="50"/>
      <c r="T657" s="51">
        <v>135000</v>
      </c>
      <c r="U657" s="52" t="s">
        <v>587</v>
      </c>
      <c r="V657" s="53">
        <v>135000</v>
      </c>
      <c r="W657" s="54"/>
      <c r="X657" s="55">
        <v>0</v>
      </c>
      <c r="Y657" s="65" t="s">
        <v>1448</v>
      </c>
      <c r="Z657" s="57" t="s">
        <v>37</v>
      </c>
      <c r="AA657" s="58" t="s">
        <v>1449</v>
      </c>
    </row>
    <row r="658" spans="1:27" s="60" customFormat="1" ht="18" customHeight="1">
      <c r="A658" s="46" t="s">
        <v>741</v>
      </c>
      <c r="B658" s="46" t="s">
        <v>1300</v>
      </c>
      <c r="C658" s="47" t="s">
        <v>1506</v>
      </c>
      <c r="D658" s="46" t="s">
        <v>117</v>
      </c>
      <c r="E658" s="46" t="s">
        <v>46</v>
      </c>
      <c r="F658" s="48" t="s">
        <v>1507</v>
      </c>
      <c r="G658" s="46">
        <v>6</v>
      </c>
      <c r="H658" s="49"/>
      <c r="I658" s="50"/>
      <c r="J658" s="49"/>
      <c r="K658" s="50"/>
      <c r="L658" s="49"/>
      <c r="M658" s="50"/>
      <c r="N658" s="49"/>
      <c r="O658" s="50"/>
      <c r="P658" s="49"/>
      <c r="Q658" s="50"/>
      <c r="R658" s="49"/>
      <c r="S658" s="50"/>
      <c r="T658" s="51">
        <v>15000</v>
      </c>
      <c r="U658" s="62"/>
      <c r="V658" s="53">
        <v>15000</v>
      </c>
      <c r="W658" s="54"/>
      <c r="X658" s="55">
        <v>0</v>
      </c>
      <c r="Y658" s="56" t="s">
        <v>1456</v>
      </c>
      <c r="Z658" s="57" t="s">
        <v>37</v>
      </c>
      <c r="AA658" s="58" t="s">
        <v>1508</v>
      </c>
    </row>
    <row r="659" spans="1:27" s="60" customFormat="1" ht="18" customHeight="1">
      <c r="A659" s="46" t="s">
        <v>741</v>
      </c>
      <c r="B659" s="46" t="s">
        <v>1300</v>
      </c>
      <c r="C659" s="47" t="s">
        <v>1509</v>
      </c>
      <c r="D659" s="46" t="s">
        <v>117</v>
      </c>
      <c r="E659" s="46" t="s">
        <v>46</v>
      </c>
      <c r="F659" s="48" t="s">
        <v>1510</v>
      </c>
      <c r="G659" s="46">
        <v>6</v>
      </c>
      <c r="H659" s="49"/>
      <c r="I659" s="50"/>
      <c r="J659" s="49"/>
      <c r="K659" s="50"/>
      <c r="L659" s="49"/>
      <c r="M659" s="50"/>
      <c r="N659" s="49"/>
      <c r="O659" s="50"/>
      <c r="P659" s="49"/>
      <c r="Q659" s="50"/>
      <c r="R659" s="49"/>
      <c r="S659" s="50"/>
      <c r="T659" s="51">
        <v>15000</v>
      </c>
      <c r="U659" s="62"/>
      <c r="V659" s="53">
        <v>15000</v>
      </c>
      <c r="W659" s="54"/>
      <c r="X659" s="55">
        <v>0</v>
      </c>
      <c r="Y659" s="56" t="s">
        <v>1456</v>
      </c>
      <c r="Z659" s="57" t="s">
        <v>37</v>
      </c>
      <c r="AA659" s="58" t="s">
        <v>1511</v>
      </c>
    </row>
    <row r="660" spans="1:27" s="60" customFormat="1" ht="18" customHeight="1">
      <c r="A660" s="46" t="s">
        <v>741</v>
      </c>
      <c r="B660" s="46" t="s">
        <v>1300</v>
      </c>
      <c r="C660" s="47" t="s">
        <v>1512</v>
      </c>
      <c r="D660" s="46" t="s">
        <v>117</v>
      </c>
      <c r="E660" s="46" t="s">
        <v>46</v>
      </c>
      <c r="F660" s="48" t="s">
        <v>1513</v>
      </c>
      <c r="G660" s="46">
        <v>6</v>
      </c>
      <c r="H660" s="49"/>
      <c r="I660" s="50"/>
      <c r="J660" s="49"/>
      <c r="K660" s="50"/>
      <c r="L660" s="49"/>
      <c r="M660" s="50"/>
      <c r="N660" s="49"/>
      <c r="O660" s="50"/>
      <c r="P660" s="49"/>
      <c r="Q660" s="50"/>
      <c r="R660" s="49"/>
      <c r="S660" s="50"/>
      <c r="T660" s="51">
        <v>15000</v>
      </c>
      <c r="U660" s="62"/>
      <c r="V660" s="53">
        <v>15000</v>
      </c>
      <c r="W660" s="54"/>
      <c r="X660" s="55">
        <v>0</v>
      </c>
      <c r="Y660" s="56" t="s">
        <v>1456</v>
      </c>
      <c r="Z660" s="57" t="s">
        <v>37</v>
      </c>
      <c r="AA660" s="58" t="s">
        <v>1514</v>
      </c>
    </row>
    <row r="661" spans="1:27" s="60" customFormat="1" ht="18" customHeight="1">
      <c r="A661" s="46" t="s">
        <v>741</v>
      </c>
      <c r="B661" s="46" t="s">
        <v>1300</v>
      </c>
      <c r="C661" s="47" t="s">
        <v>1515</v>
      </c>
      <c r="D661" s="46" t="s">
        <v>117</v>
      </c>
      <c r="E661" s="46" t="s">
        <v>46</v>
      </c>
      <c r="F661" s="48" t="s">
        <v>1516</v>
      </c>
      <c r="G661" s="46">
        <v>6</v>
      </c>
      <c r="H661" s="49"/>
      <c r="I661" s="50"/>
      <c r="J661" s="49"/>
      <c r="K661" s="50"/>
      <c r="L661" s="49"/>
      <c r="M661" s="50"/>
      <c r="N661" s="49"/>
      <c r="O661" s="50"/>
      <c r="P661" s="49"/>
      <c r="Q661" s="50"/>
      <c r="R661" s="49"/>
      <c r="S661" s="50"/>
      <c r="T661" s="51">
        <v>15000</v>
      </c>
      <c r="U661" s="62"/>
      <c r="V661" s="53">
        <v>15000</v>
      </c>
      <c r="W661" s="54"/>
      <c r="X661" s="55">
        <v>0</v>
      </c>
      <c r="Y661" s="56" t="s">
        <v>1456</v>
      </c>
      <c r="Z661" s="57" t="s">
        <v>37</v>
      </c>
      <c r="AA661" s="58" t="s">
        <v>1517</v>
      </c>
    </row>
    <row r="662" spans="1:27" s="60" customFormat="1" ht="18" customHeight="1">
      <c r="A662" s="46" t="s">
        <v>741</v>
      </c>
      <c r="B662" s="46" t="s">
        <v>1300</v>
      </c>
      <c r="C662" s="47" t="s">
        <v>1518</v>
      </c>
      <c r="D662" s="46" t="s">
        <v>117</v>
      </c>
      <c r="E662" s="46" t="s">
        <v>46</v>
      </c>
      <c r="F662" s="48" t="s">
        <v>1519</v>
      </c>
      <c r="G662" s="46">
        <v>6</v>
      </c>
      <c r="H662" s="49"/>
      <c r="I662" s="50"/>
      <c r="J662" s="49"/>
      <c r="K662" s="50"/>
      <c r="L662" s="49"/>
      <c r="M662" s="50"/>
      <c r="N662" s="49"/>
      <c r="O662" s="50"/>
      <c r="P662" s="49"/>
      <c r="Q662" s="50"/>
      <c r="R662" s="49"/>
      <c r="S662" s="50"/>
      <c r="T662" s="51">
        <v>15000</v>
      </c>
      <c r="U662" s="62"/>
      <c r="V662" s="53">
        <v>15000</v>
      </c>
      <c r="W662" s="54"/>
      <c r="X662" s="55">
        <v>0</v>
      </c>
      <c r="Y662" s="56" t="s">
        <v>1456</v>
      </c>
      <c r="Z662" s="57" t="s">
        <v>37</v>
      </c>
      <c r="AA662" s="58" t="s">
        <v>1520</v>
      </c>
    </row>
    <row r="663" spans="1:27" s="60" customFormat="1" ht="18" customHeight="1">
      <c r="A663" s="46" t="s">
        <v>741</v>
      </c>
      <c r="B663" s="46" t="s">
        <v>1300</v>
      </c>
      <c r="C663" s="47" t="s">
        <v>1521</v>
      </c>
      <c r="D663" s="46" t="s">
        <v>117</v>
      </c>
      <c r="E663" s="46" t="s">
        <v>46</v>
      </c>
      <c r="F663" s="48" t="s">
        <v>1522</v>
      </c>
      <c r="G663" s="46">
        <v>6</v>
      </c>
      <c r="H663" s="49"/>
      <c r="I663" s="50"/>
      <c r="J663" s="49"/>
      <c r="K663" s="50"/>
      <c r="L663" s="49"/>
      <c r="M663" s="50"/>
      <c r="N663" s="49"/>
      <c r="O663" s="50"/>
      <c r="P663" s="49"/>
      <c r="Q663" s="50"/>
      <c r="R663" s="49"/>
      <c r="S663" s="50"/>
      <c r="T663" s="51">
        <v>15000</v>
      </c>
      <c r="U663" s="62"/>
      <c r="V663" s="53">
        <v>15000</v>
      </c>
      <c r="W663" s="54"/>
      <c r="X663" s="55">
        <v>0</v>
      </c>
      <c r="Y663" s="56" t="s">
        <v>1456</v>
      </c>
      <c r="Z663" s="57" t="s">
        <v>37</v>
      </c>
      <c r="AA663" s="58" t="s">
        <v>1523</v>
      </c>
    </row>
    <row r="664" spans="1:27" s="60" customFormat="1" ht="18" customHeight="1">
      <c r="A664" s="46" t="s">
        <v>741</v>
      </c>
      <c r="B664" s="46" t="s">
        <v>1300</v>
      </c>
      <c r="C664" s="47" t="s">
        <v>1524</v>
      </c>
      <c r="D664" s="46" t="s">
        <v>117</v>
      </c>
      <c r="E664" s="46" t="s">
        <v>46</v>
      </c>
      <c r="F664" s="48" t="s">
        <v>1525</v>
      </c>
      <c r="G664" s="46">
        <v>6</v>
      </c>
      <c r="H664" s="49"/>
      <c r="I664" s="50"/>
      <c r="J664" s="49"/>
      <c r="K664" s="50"/>
      <c r="L664" s="49"/>
      <c r="M664" s="50"/>
      <c r="N664" s="49"/>
      <c r="O664" s="50"/>
      <c r="P664" s="49"/>
      <c r="Q664" s="50"/>
      <c r="R664" s="49"/>
      <c r="S664" s="50"/>
      <c r="T664" s="51">
        <v>15000</v>
      </c>
      <c r="U664" s="62"/>
      <c r="V664" s="53">
        <v>15000</v>
      </c>
      <c r="W664" s="54"/>
      <c r="X664" s="55">
        <v>0</v>
      </c>
      <c r="Y664" s="56" t="s">
        <v>1456</v>
      </c>
      <c r="Z664" s="57" t="s">
        <v>37</v>
      </c>
      <c r="AA664" s="58" t="s">
        <v>1526</v>
      </c>
    </row>
    <row r="665" spans="1:27" s="60" customFormat="1" ht="18" customHeight="1">
      <c r="A665" s="46" t="s">
        <v>741</v>
      </c>
      <c r="B665" s="46" t="s">
        <v>1300</v>
      </c>
      <c r="C665" s="47" t="s">
        <v>1527</v>
      </c>
      <c r="D665" s="46" t="s">
        <v>117</v>
      </c>
      <c r="E665" s="46" t="s">
        <v>46</v>
      </c>
      <c r="F665" s="48" t="s">
        <v>1528</v>
      </c>
      <c r="G665" s="46">
        <v>6</v>
      </c>
      <c r="H665" s="49"/>
      <c r="I665" s="50"/>
      <c r="J665" s="49"/>
      <c r="K665" s="50"/>
      <c r="L665" s="49"/>
      <c r="M665" s="50"/>
      <c r="N665" s="49"/>
      <c r="O665" s="50"/>
      <c r="P665" s="49"/>
      <c r="Q665" s="50"/>
      <c r="R665" s="49"/>
      <c r="S665" s="50"/>
      <c r="T665" s="51">
        <v>15000</v>
      </c>
      <c r="U665" s="62"/>
      <c r="V665" s="53">
        <v>15000</v>
      </c>
      <c r="W665" s="54"/>
      <c r="X665" s="55">
        <v>0</v>
      </c>
      <c r="Y665" s="56" t="s">
        <v>1456</v>
      </c>
      <c r="Z665" s="57" t="s">
        <v>37</v>
      </c>
      <c r="AA665" s="58" t="s">
        <v>1529</v>
      </c>
    </row>
    <row r="666" spans="1:27" s="60" customFormat="1" ht="18" customHeight="1">
      <c r="A666" s="46" t="s">
        <v>741</v>
      </c>
      <c r="B666" s="46" t="s">
        <v>1300</v>
      </c>
      <c r="C666" s="47" t="s">
        <v>1530</v>
      </c>
      <c r="D666" s="46" t="s">
        <v>117</v>
      </c>
      <c r="E666" s="46" t="s">
        <v>46</v>
      </c>
      <c r="F666" s="48" t="s">
        <v>1531</v>
      </c>
      <c r="G666" s="46">
        <v>6</v>
      </c>
      <c r="H666" s="49"/>
      <c r="I666" s="50"/>
      <c r="J666" s="49"/>
      <c r="K666" s="50"/>
      <c r="L666" s="49"/>
      <c r="M666" s="50"/>
      <c r="N666" s="49"/>
      <c r="O666" s="50"/>
      <c r="P666" s="49"/>
      <c r="Q666" s="50"/>
      <c r="R666" s="49"/>
      <c r="S666" s="50"/>
      <c r="T666" s="51">
        <v>15000</v>
      </c>
      <c r="U666" s="62"/>
      <c r="V666" s="53">
        <v>15000</v>
      </c>
      <c r="W666" s="54"/>
      <c r="X666" s="55">
        <v>0</v>
      </c>
      <c r="Y666" s="56" t="s">
        <v>1456</v>
      </c>
      <c r="Z666" s="57" t="s">
        <v>37</v>
      </c>
      <c r="AA666" s="58" t="s">
        <v>1532</v>
      </c>
    </row>
    <row r="667" spans="1:27" s="60" customFormat="1" ht="18" customHeight="1">
      <c r="A667" s="46" t="s">
        <v>1178</v>
      </c>
      <c r="B667" s="46" t="s">
        <v>1300</v>
      </c>
      <c r="C667" s="47">
        <v>1063</v>
      </c>
      <c r="D667" s="46" t="s">
        <v>117</v>
      </c>
      <c r="E667" s="46" t="s">
        <v>94</v>
      </c>
      <c r="F667" s="48" t="s">
        <v>1533</v>
      </c>
      <c r="G667" s="46">
        <v>3</v>
      </c>
      <c r="H667" s="49"/>
      <c r="I667" s="50"/>
      <c r="J667" s="49"/>
      <c r="K667" s="50"/>
      <c r="L667" s="49"/>
      <c r="M667" s="50"/>
      <c r="N667" s="51">
        <v>15000</v>
      </c>
      <c r="O667" s="62"/>
      <c r="P667" s="49"/>
      <c r="Q667" s="50"/>
      <c r="R667" s="49"/>
      <c r="S667" s="50"/>
      <c r="T667" s="49"/>
      <c r="U667" s="50"/>
      <c r="V667" s="53">
        <v>15000</v>
      </c>
      <c r="W667" s="54"/>
      <c r="X667" s="55">
        <v>0</v>
      </c>
      <c r="Y667" s="56" t="s">
        <v>1534</v>
      </c>
      <c r="Z667" s="57"/>
      <c r="AA667" s="58" t="s">
        <v>1535</v>
      </c>
    </row>
    <row r="668" spans="1:27" s="60" customFormat="1" ht="18" customHeight="1">
      <c r="A668" s="46" t="s">
        <v>1178</v>
      </c>
      <c r="B668" s="46" t="s">
        <v>1300</v>
      </c>
      <c r="C668" s="47">
        <v>1070</v>
      </c>
      <c r="D668" s="46" t="s">
        <v>117</v>
      </c>
      <c r="E668" s="46" t="s">
        <v>94</v>
      </c>
      <c r="F668" s="48" t="s">
        <v>1536</v>
      </c>
      <c r="G668" s="46">
        <v>3</v>
      </c>
      <c r="H668" s="49"/>
      <c r="I668" s="50"/>
      <c r="J668" s="49"/>
      <c r="K668" s="50"/>
      <c r="L668" s="49"/>
      <c r="M668" s="50"/>
      <c r="N668" s="51">
        <v>15000</v>
      </c>
      <c r="O668" s="62"/>
      <c r="P668" s="49"/>
      <c r="Q668" s="50"/>
      <c r="R668" s="49"/>
      <c r="S668" s="50"/>
      <c r="T668" s="49"/>
      <c r="U668" s="50"/>
      <c r="V668" s="53">
        <v>15000</v>
      </c>
      <c r="W668" s="54"/>
      <c r="X668" s="55">
        <v>0</v>
      </c>
      <c r="Y668" s="56" t="s">
        <v>1534</v>
      </c>
      <c r="Z668" s="57"/>
      <c r="AA668" s="58" t="s">
        <v>1535</v>
      </c>
    </row>
    <row r="669" spans="1:27" s="60" customFormat="1" ht="18" customHeight="1">
      <c r="A669" s="46" t="s">
        <v>1178</v>
      </c>
      <c r="B669" s="46" t="s">
        <v>1300</v>
      </c>
      <c r="C669" s="47">
        <v>1087</v>
      </c>
      <c r="D669" s="46" t="s">
        <v>117</v>
      </c>
      <c r="E669" s="46" t="s">
        <v>94</v>
      </c>
      <c r="F669" s="48" t="s">
        <v>1537</v>
      </c>
      <c r="G669" s="46">
        <v>3</v>
      </c>
      <c r="H669" s="49"/>
      <c r="I669" s="50"/>
      <c r="J669" s="49"/>
      <c r="K669" s="50"/>
      <c r="L669" s="49"/>
      <c r="M669" s="50"/>
      <c r="N669" s="51">
        <v>15000</v>
      </c>
      <c r="O669" s="62"/>
      <c r="P669" s="49"/>
      <c r="Q669" s="50"/>
      <c r="R669" s="49"/>
      <c r="S669" s="50"/>
      <c r="T669" s="49"/>
      <c r="U669" s="50"/>
      <c r="V669" s="53">
        <v>15000</v>
      </c>
      <c r="W669" s="54"/>
      <c r="X669" s="55">
        <v>0</v>
      </c>
      <c r="Y669" s="56" t="s">
        <v>1534</v>
      </c>
      <c r="Z669" s="57"/>
      <c r="AA669" s="58" t="s">
        <v>1535</v>
      </c>
    </row>
    <row r="670" spans="1:27" s="60" customFormat="1" ht="18" customHeight="1">
      <c r="A670" s="46" t="s">
        <v>1178</v>
      </c>
      <c r="B670" s="46" t="s">
        <v>1300</v>
      </c>
      <c r="C670" s="47">
        <v>1094</v>
      </c>
      <c r="D670" s="46" t="s">
        <v>117</v>
      </c>
      <c r="E670" s="46" t="s">
        <v>94</v>
      </c>
      <c r="F670" s="48" t="s">
        <v>1538</v>
      </c>
      <c r="G670" s="46">
        <v>3</v>
      </c>
      <c r="H670" s="49"/>
      <c r="I670" s="50"/>
      <c r="J670" s="49"/>
      <c r="K670" s="50"/>
      <c r="L670" s="49"/>
      <c r="M670" s="50"/>
      <c r="N670" s="51">
        <v>15000</v>
      </c>
      <c r="O670" s="62"/>
      <c r="P670" s="49"/>
      <c r="Q670" s="50"/>
      <c r="R670" s="49"/>
      <c r="S670" s="50"/>
      <c r="T670" s="49"/>
      <c r="U670" s="50"/>
      <c r="V670" s="53">
        <v>15000</v>
      </c>
      <c r="W670" s="54"/>
      <c r="X670" s="55">
        <v>0</v>
      </c>
      <c r="Y670" s="56" t="s">
        <v>1534</v>
      </c>
      <c r="Z670" s="57"/>
      <c r="AA670" s="58" t="s">
        <v>1535</v>
      </c>
    </row>
    <row r="671" spans="1:27" s="60" customFormat="1" ht="18" customHeight="1">
      <c r="A671" s="46" t="s">
        <v>1212</v>
      </c>
      <c r="B671" s="46" t="s">
        <v>1300</v>
      </c>
      <c r="C671" s="47">
        <v>1117</v>
      </c>
      <c r="D671" s="46" t="s">
        <v>117</v>
      </c>
      <c r="E671" s="46" t="s">
        <v>94</v>
      </c>
      <c r="F671" s="48" t="s">
        <v>1539</v>
      </c>
      <c r="G671" s="46">
        <v>3</v>
      </c>
      <c r="H671" s="49"/>
      <c r="I671" s="50"/>
      <c r="J671" s="49"/>
      <c r="K671" s="50"/>
      <c r="L671" s="49"/>
      <c r="M671" s="50"/>
      <c r="N671" s="51">
        <v>15000</v>
      </c>
      <c r="O671" s="62"/>
      <c r="P671" s="49"/>
      <c r="Q671" s="50"/>
      <c r="R671" s="49"/>
      <c r="S671" s="50"/>
      <c r="T671" s="49"/>
      <c r="U671" s="50"/>
      <c r="V671" s="53">
        <v>15000</v>
      </c>
      <c r="W671" s="54"/>
      <c r="X671" s="55">
        <v>0</v>
      </c>
      <c r="Y671" s="56" t="s">
        <v>1534</v>
      </c>
      <c r="Z671" s="57"/>
      <c r="AA671" s="58" t="s">
        <v>1535</v>
      </c>
    </row>
    <row r="672" spans="1:27" s="60" customFormat="1" ht="18" customHeight="1">
      <c r="A672" s="46" t="s">
        <v>1212</v>
      </c>
      <c r="B672" s="46" t="s">
        <v>1300</v>
      </c>
      <c r="C672" s="47">
        <v>1131</v>
      </c>
      <c r="D672" s="46" t="s">
        <v>117</v>
      </c>
      <c r="E672" s="46" t="s">
        <v>94</v>
      </c>
      <c r="F672" s="48" t="s">
        <v>1540</v>
      </c>
      <c r="G672" s="46">
        <v>4</v>
      </c>
      <c r="H672" s="49"/>
      <c r="I672" s="50"/>
      <c r="J672" s="49"/>
      <c r="K672" s="50"/>
      <c r="L672" s="49"/>
      <c r="M672" s="50"/>
      <c r="N672" s="49"/>
      <c r="O672" s="50"/>
      <c r="P672" s="51">
        <v>15000</v>
      </c>
      <c r="Q672" s="62"/>
      <c r="R672" s="49"/>
      <c r="S672" s="50"/>
      <c r="T672" s="49"/>
      <c r="U672" s="50"/>
      <c r="V672" s="53">
        <v>15000</v>
      </c>
      <c r="W672" s="54"/>
      <c r="X672" s="55">
        <v>0</v>
      </c>
      <c r="Y672" s="56" t="s">
        <v>1534</v>
      </c>
      <c r="Z672" s="57"/>
      <c r="AA672" s="58" t="s">
        <v>1535</v>
      </c>
    </row>
    <row r="673" spans="1:27" s="60" customFormat="1" ht="18" customHeight="1">
      <c r="A673" s="46" t="s">
        <v>1212</v>
      </c>
      <c r="B673" s="46" t="s">
        <v>1300</v>
      </c>
      <c r="C673" s="47">
        <v>1155</v>
      </c>
      <c r="D673" s="46" t="s">
        <v>117</v>
      </c>
      <c r="E673" s="46" t="s">
        <v>94</v>
      </c>
      <c r="F673" s="48" t="s">
        <v>1541</v>
      </c>
      <c r="G673" s="46">
        <v>4</v>
      </c>
      <c r="H673" s="49"/>
      <c r="I673" s="50"/>
      <c r="J673" s="49"/>
      <c r="K673" s="50"/>
      <c r="L673" s="49"/>
      <c r="M673" s="50"/>
      <c r="N673" s="49"/>
      <c r="O673" s="50"/>
      <c r="P673" s="51">
        <v>15000</v>
      </c>
      <c r="Q673" s="62"/>
      <c r="R673" s="49"/>
      <c r="S673" s="50"/>
      <c r="T673" s="49"/>
      <c r="U673" s="50"/>
      <c r="V673" s="53">
        <v>15000</v>
      </c>
      <c r="W673" s="54"/>
      <c r="X673" s="55">
        <v>0</v>
      </c>
      <c r="Y673" s="56" t="s">
        <v>1534</v>
      </c>
      <c r="Z673" s="57"/>
      <c r="AA673" s="58" t="s">
        <v>1535</v>
      </c>
    </row>
    <row r="674" spans="1:27" s="60" customFormat="1" ht="18" customHeight="1">
      <c r="A674" s="46" t="s">
        <v>1212</v>
      </c>
      <c r="B674" s="46" t="s">
        <v>1300</v>
      </c>
      <c r="C674" s="47">
        <v>1162</v>
      </c>
      <c r="D674" s="46" t="s">
        <v>117</v>
      </c>
      <c r="E674" s="46" t="s">
        <v>94</v>
      </c>
      <c r="F674" s="48" t="s">
        <v>1542</v>
      </c>
      <c r="G674" s="46">
        <v>4</v>
      </c>
      <c r="H674" s="49"/>
      <c r="I674" s="50"/>
      <c r="J674" s="49"/>
      <c r="K674" s="50"/>
      <c r="L674" s="49"/>
      <c r="M674" s="50"/>
      <c r="N674" s="49"/>
      <c r="O674" s="50"/>
      <c r="P674" s="51">
        <v>15000</v>
      </c>
      <c r="Q674" s="62"/>
      <c r="R674" s="49"/>
      <c r="S674" s="50"/>
      <c r="T674" s="49"/>
      <c r="U674" s="50"/>
      <c r="V674" s="53">
        <v>15000</v>
      </c>
      <c r="W674" s="54"/>
      <c r="X674" s="55">
        <v>0</v>
      </c>
      <c r="Y674" s="56" t="s">
        <v>1534</v>
      </c>
      <c r="Z674" s="57"/>
      <c r="AA674" s="58" t="s">
        <v>1535</v>
      </c>
    </row>
    <row r="675" spans="1:27" s="60" customFormat="1" ht="18" customHeight="1">
      <c r="A675" s="46" t="s">
        <v>1212</v>
      </c>
      <c r="B675" s="46" t="s">
        <v>1300</v>
      </c>
      <c r="C675" s="47">
        <v>1179</v>
      </c>
      <c r="D675" s="46" t="s">
        <v>117</v>
      </c>
      <c r="E675" s="46" t="s">
        <v>94</v>
      </c>
      <c r="F675" s="48" t="s">
        <v>1543</v>
      </c>
      <c r="G675" s="46">
        <v>4</v>
      </c>
      <c r="H675" s="49"/>
      <c r="I675" s="50"/>
      <c r="J675" s="49"/>
      <c r="K675" s="50"/>
      <c r="L675" s="49"/>
      <c r="M675" s="50"/>
      <c r="N675" s="49"/>
      <c r="O675" s="50"/>
      <c r="P675" s="51">
        <v>15000</v>
      </c>
      <c r="Q675" s="62"/>
      <c r="R675" s="49"/>
      <c r="S675" s="50"/>
      <c r="T675" s="49"/>
      <c r="U675" s="50"/>
      <c r="V675" s="53">
        <v>15000</v>
      </c>
      <c r="W675" s="54"/>
      <c r="X675" s="55">
        <v>0</v>
      </c>
      <c r="Y675" s="56" t="s">
        <v>1534</v>
      </c>
      <c r="Z675" s="57"/>
      <c r="AA675" s="58" t="s">
        <v>1535</v>
      </c>
    </row>
    <row r="676" spans="1:27" s="60" customFormat="1" ht="18" customHeight="1">
      <c r="A676" s="46" t="s">
        <v>1212</v>
      </c>
      <c r="B676" s="46" t="s">
        <v>1300</v>
      </c>
      <c r="C676" s="47">
        <v>1193</v>
      </c>
      <c r="D676" s="46" t="s">
        <v>117</v>
      </c>
      <c r="E676" s="46" t="s">
        <v>94</v>
      </c>
      <c r="F676" s="48" t="s">
        <v>1544</v>
      </c>
      <c r="G676" s="46">
        <v>5</v>
      </c>
      <c r="H676" s="49"/>
      <c r="I676" s="50"/>
      <c r="J676" s="49"/>
      <c r="K676" s="50"/>
      <c r="L676" s="49"/>
      <c r="M676" s="50"/>
      <c r="N676" s="49"/>
      <c r="O676" s="50"/>
      <c r="P676" s="49"/>
      <c r="Q676" s="50"/>
      <c r="R676" s="51">
        <v>15000</v>
      </c>
      <c r="S676" s="62"/>
      <c r="T676" s="49"/>
      <c r="U676" s="50"/>
      <c r="V676" s="53">
        <v>15000</v>
      </c>
      <c r="W676" s="54"/>
      <c r="X676" s="55">
        <v>0</v>
      </c>
      <c r="Y676" s="56" t="s">
        <v>1534</v>
      </c>
      <c r="Z676" s="57"/>
      <c r="AA676" s="58" t="s">
        <v>1535</v>
      </c>
    </row>
    <row r="677" spans="1:27" s="60" customFormat="1" ht="18" customHeight="1">
      <c r="A677" s="46" t="s">
        <v>1212</v>
      </c>
      <c r="B677" s="46" t="s">
        <v>1300</v>
      </c>
      <c r="C677" s="47">
        <v>1216</v>
      </c>
      <c r="D677" s="46" t="s">
        <v>117</v>
      </c>
      <c r="E677" s="46" t="s">
        <v>94</v>
      </c>
      <c r="F677" s="48" t="s">
        <v>1545</v>
      </c>
      <c r="G677" s="46">
        <v>5</v>
      </c>
      <c r="H677" s="49"/>
      <c r="I677" s="50"/>
      <c r="J677" s="49"/>
      <c r="K677" s="50"/>
      <c r="L677" s="49"/>
      <c r="M677" s="50"/>
      <c r="N677" s="49"/>
      <c r="O677" s="50"/>
      <c r="P677" s="49"/>
      <c r="Q677" s="50"/>
      <c r="R677" s="51">
        <v>15000</v>
      </c>
      <c r="S677" s="62"/>
      <c r="T677" s="49"/>
      <c r="U677" s="50"/>
      <c r="V677" s="53">
        <v>15000</v>
      </c>
      <c r="W677" s="54"/>
      <c r="X677" s="55">
        <v>0</v>
      </c>
      <c r="Y677" s="56" t="s">
        <v>1534</v>
      </c>
      <c r="Z677" s="57"/>
      <c r="AA677" s="58" t="s">
        <v>1535</v>
      </c>
    </row>
    <row r="678" spans="1:27" s="60" customFormat="1" ht="18" customHeight="1">
      <c r="A678" s="46" t="s">
        <v>1212</v>
      </c>
      <c r="B678" s="46" t="s">
        <v>1300</v>
      </c>
      <c r="C678" s="47">
        <v>1230</v>
      </c>
      <c r="D678" s="46" t="s">
        <v>117</v>
      </c>
      <c r="E678" s="46" t="s">
        <v>94</v>
      </c>
      <c r="F678" s="48" t="s">
        <v>1546</v>
      </c>
      <c r="G678" s="46">
        <v>5</v>
      </c>
      <c r="H678" s="49"/>
      <c r="I678" s="50"/>
      <c r="J678" s="49"/>
      <c r="K678" s="50"/>
      <c r="L678" s="49"/>
      <c r="M678" s="50"/>
      <c r="N678" s="49"/>
      <c r="O678" s="50"/>
      <c r="P678" s="49"/>
      <c r="Q678" s="50"/>
      <c r="R678" s="51">
        <v>15000</v>
      </c>
      <c r="S678" s="62"/>
      <c r="T678" s="49"/>
      <c r="U678" s="50"/>
      <c r="V678" s="53">
        <v>15000</v>
      </c>
      <c r="W678" s="54"/>
      <c r="X678" s="55">
        <v>0</v>
      </c>
      <c r="Y678" s="56" t="s">
        <v>1534</v>
      </c>
      <c r="Z678" s="57"/>
      <c r="AA678" s="58" t="s">
        <v>1535</v>
      </c>
    </row>
    <row r="679" spans="1:27" s="60" customFormat="1" ht="18" customHeight="1">
      <c r="A679" s="46" t="s">
        <v>1212</v>
      </c>
      <c r="B679" s="46" t="s">
        <v>1300</v>
      </c>
      <c r="C679" s="47">
        <v>1247</v>
      </c>
      <c r="D679" s="46" t="s">
        <v>117</v>
      </c>
      <c r="E679" s="46" t="s">
        <v>94</v>
      </c>
      <c r="F679" s="48" t="s">
        <v>1547</v>
      </c>
      <c r="G679" s="46">
        <v>5</v>
      </c>
      <c r="H679" s="49"/>
      <c r="I679" s="50"/>
      <c r="J679" s="49"/>
      <c r="K679" s="50"/>
      <c r="L679" s="49"/>
      <c r="M679" s="50"/>
      <c r="N679" s="49"/>
      <c r="O679" s="50"/>
      <c r="P679" s="49"/>
      <c r="Q679" s="50"/>
      <c r="R679" s="51">
        <v>15000</v>
      </c>
      <c r="S679" s="62"/>
      <c r="T679" s="49"/>
      <c r="U679" s="50"/>
      <c r="V679" s="53">
        <v>15000</v>
      </c>
      <c r="W679" s="54"/>
      <c r="X679" s="55">
        <v>0</v>
      </c>
      <c r="Y679" s="56" t="s">
        <v>1534</v>
      </c>
      <c r="Z679" s="57"/>
      <c r="AA679" s="58" t="s">
        <v>1535</v>
      </c>
    </row>
    <row r="680" spans="1:27" s="60" customFormat="1" ht="18" customHeight="1">
      <c r="A680" s="46" t="s">
        <v>1212</v>
      </c>
      <c r="B680" s="46" t="s">
        <v>1300</v>
      </c>
      <c r="C680" s="47">
        <v>1254</v>
      </c>
      <c r="D680" s="46" t="s">
        <v>117</v>
      </c>
      <c r="E680" s="46" t="s">
        <v>94</v>
      </c>
      <c r="F680" s="48" t="s">
        <v>1548</v>
      </c>
      <c r="G680" s="46">
        <v>5</v>
      </c>
      <c r="H680" s="49"/>
      <c r="I680" s="50"/>
      <c r="J680" s="49"/>
      <c r="K680" s="50"/>
      <c r="L680" s="49"/>
      <c r="M680" s="50"/>
      <c r="N680" s="49"/>
      <c r="O680" s="50"/>
      <c r="P680" s="49"/>
      <c r="Q680" s="50"/>
      <c r="R680" s="51">
        <v>15000</v>
      </c>
      <c r="S680" s="62"/>
      <c r="T680" s="49"/>
      <c r="U680" s="50"/>
      <c r="V680" s="53">
        <v>15000</v>
      </c>
      <c r="W680" s="54"/>
      <c r="X680" s="55">
        <v>0</v>
      </c>
      <c r="Y680" s="56" t="s">
        <v>1534</v>
      </c>
      <c r="Z680" s="57"/>
      <c r="AA680" s="58" t="s">
        <v>1535</v>
      </c>
    </row>
    <row r="681" spans="1:27" s="60" customFormat="1" ht="18" customHeight="1">
      <c r="A681" s="46" t="s">
        <v>1212</v>
      </c>
      <c r="B681" s="46" t="s">
        <v>1300</v>
      </c>
      <c r="C681" s="47">
        <v>1261</v>
      </c>
      <c r="D681" s="46" t="s">
        <v>117</v>
      </c>
      <c r="E681" s="46" t="s">
        <v>94</v>
      </c>
      <c r="F681" s="48" t="s">
        <v>1549</v>
      </c>
      <c r="G681" s="46">
        <v>6</v>
      </c>
      <c r="H681" s="49"/>
      <c r="I681" s="50"/>
      <c r="J681" s="49"/>
      <c r="K681" s="50"/>
      <c r="L681" s="49"/>
      <c r="M681" s="50"/>
      <c r="N681" s="49"/>
      <c r="O681" s="50"/>
      <c r="P681" s="49"/>
      <c r="Q681" s="50"/>
      <c r="R681" s="49"/>
      <c r="S681" s="50"/>
      <c r="T681" s="51">
        <v>15000</v>
      </c>
      <c r="U681" s="62"/>
      <c r="V681" s="53">
        <v>15000</v>
      </c>
      <c r="W681" s="54"/>
      <c r="X681" s="55">
        <v>0</v>
      </c>
      <c r="Y681" s="56" t="s">
        <v>1534</v>
      </c>
      <c r="Z681" s="57"/>
      <c r="AA681" s="58" t="s">
        <v>1535</v>
      </c>
    </row>
    <row r="682" spans="1:27" s="60" customFormat="1" ht="18" customHeight="1">
      <c r="A682" s="46" t="s">
        <v>1212</v>
      </c>
      <c r="B682" s="46" t="s">
        <v>1300</v>
      </c>
      <c r="C682" s="47">
        <v>1278</v>
      </c>
      <c r="D682" s="46" t="s">
        <v>117</v>
      </c>
      <c r="E682" s="46" t="s">
        <v>94</v>
      </c>
      <c r="F682" s="48" t="s">
        <v>1550</v>
      </c>
      <c r="G682" s="46">
        <v>6</v>
      </c>
      <c r="H682" s="49"/>
      <c r="I682" s="50"/>
      <c r="J682" s="49"/>
      <c r="K682" s="50"/>
      <c r="L682" s="49"/>
      <c r="M682" s="50"/>
      <c r="N682" s="49"/>
      <c r="O682" s="50"/>
      <c r="P682" s="49"/>
      <c r="Q682" s="50"/>
      <c r="R682" s="49"/>
      <c r="S682" s="50"/>
      <c r="T682" s="51">
        <v>15000</v>
      </c>
      <c r="U682" s="62"/>
      <c r="V682" s="53">
        <v>15000</v>
      </c>
      <c r="W682" s="54"/>
      <c r="X682" s="55">
        <v>0</v>
      </c>
      <c r="Y682" s="56" t="s">
        <v>1534</v>
      </c>
      <c r="Z682" s="57"/>
      <c r="AA682" s="58" t="s">
        <v>1535</v>
      </c>
    </row>
    <row r="683" spans="1:27" s="60" customFormat="1" ht="18" customHeight="1">
      <c r="A683" s="46" t="s">
        <v>1212</v>
      </c>
      <c r="B683" s="46" t="s">
        <v>1300</v>
      </c>
      <c r="C683" s="47">
        <v>1285</v>
      </c>
      <c r="D683" s="46" t="s">
        <v>117</v>
      </c>
      <c r="E683" s="46" t="s">
        <v>94</v>
      </c>
      <c r="F683" s="48" t="s">
        <v>1551</v>
      </c>
      <c r="G683" s="46">
        <v>6</v>
      </c>
      <c r="H683" s="49"/>
      <c r="I683" s="50"/>
      <c r="J683" s="49"/>
      <c r="K683" s="50"/>
      <c r="L683" s="49"/>
      <c r="M683" s="50"/>
      <c r="N683" s="49"/>
      <c r="O683" s="50"/>
      <c r="P683" s="49"/>
      <c r="Q683" s="50"/>
      <c r="R683" s="49"/>
      <c r="S683" s="50"/>
      <c r="T683" s="51">
        <v>15000</v>
      </c>
      <c r="U683" s="62"/>
      <c r="V683" s="53">
        <v>15000</v>
      </c>
      <c r="W683" s="54"/>
      <c r="X683" s="55">
        <v>0</v>
      </c>
      <c r="Y683" s="56" t="s">
        <v>1534</v>
      </c>
      <c r="Z683" s="57"/>
      <c r="AA683" s="58" t="s">
        <v>1535</v>
      </c>
    </row>
    <row r="684" spans="1:27" s="60" customFormat="1" ht="18" customHeight="1">
      <c r="A684" s="46" t="s">
        <v>1212</v>
      </c>
      <c r="B684" s="46" t="s">
        <v>1300</v>
      </c>
      <c r="C684" s="47">
        <v>1292</v>
      </c>
      <c r="D684" s="46" t="s">
        <v>117</v>
      </c>
      <c r="E684" s="46" t="s">
        <v>94</v>
      </c>
      <c r="F684" s="48" t="s">
        <v>1552</v>
      </c>
      <c r="G684" s="46">
        <v>6</v>
      </c>
      <c r="H684" s="49"/>
      <c r="I684" s="50"/>
      <c r="J684" s="49"/>
      <c r="K684" s="50"/>
      <c r="L684" s="49"/>
      <c r="M684" s="50"/>
      <c r="N684" s="49"/>
      <c r="O684" s="50"/>
      <c r="P684" s="49"/>
      <c r="Q684" s="50"/>
      <c r="R684" s="49"/>
      <c r="S684" s="50"/>
      <c r="T684" s="51">
        <v>15000</v>
      </c>
      <c r="U684" s="62"/>
      <c r="V684" s="53">
        <v>15000</v>
      </c>
      <c r="W684" s="54"/>
      <c r="X684" s="55">
        <v>0</v>
      </c>
      <c r="Y684" s="56" t="s">
        <v>1534</v>
      </c>
      <c r="Z684" s="57"/>
      <c r="AA684" s="58" t="s">
        <v>1535</v>
      </c>
    </row>
    <row r="685" spans="1:27" s="60" customFormat="1" ht="18" customHeight="1">
      <c r="A685" s="46" t="s">
        <v>1212</v>
      </c>
      <c r="B685" s="46" t="s">
        <v>1300</v>
      </c>
      <c r="C685" s="47">
        <v>1308</v>
      </c>
      <c r="D685" s="46" t="s">
        <v>117</v>
      </c>
      <c r="E685" s="46" t="s">
        <v>94</v>
      </c>
      <c r="F685" s="48" t="s">
        <v>1553</v>
      </c>
      <c r="G685" s="46">
        <v>6</v>
      </c>
      <c r="H685" s="49"/>
      <c r="I685" s="50"/>
      <c r="J685" s="49"/>
      <c r="K685" s="50"/>
      <c r="L685" s="49"/>
      <c r="M685" s="50"/>
      <c r="N685" s="49"/>
      <c r="O685" s="50"/>
      <c r="P685" s="49"/>
      <c r="Q685" s="50"/>
      <c r="R685" s="49"/>
      <c r="S685" s="50"/>
      <c r="T685" s="51">
        <v>15000</v>
      </c>
      <c r="U685" s="62"/>
      <c r="V685" s="53">
        <v>15000</v>
      </c>
      <c r="W685" s="54"/>
      <c r="X685" s="55">
        <v>0</v>
      </c>
      <c r="Y685" s="56" t="s">
        <v>1534</v>
      </c>
      <c r="Z685" s="57"/>
      <c r="AA685" s="58" t="s">
        <v>1535</v>
      </c>
    </row>
    <row r="686" spans="1:27" s="60" customFormat="1" ht="18" customHeight="1">
      <c r="A686" s="46" t="s">
        <v>1212</v>
      </c>
      <c r="B686" s="46" t="s">
        <v>1300</v>
      </c>
      <c r="C686" s="47">
        <v>1346</v>
      </c>
      <c r="D686" s="46" t="s">
        <v>117</v>
      </c>
      <c r="E686" s="46" t="s">
        <v>94</v>
      </c>
      <c r="F686" s="48" t="s">
        <v>1554</v>
      </c>
      <c r="G686" s="46">
        <v>6</v>
      </c>
      <c r="H686" s="49"/>
      <c r="I686" s="50"/>
      <c r="J686" s="49"/>
      <c r="K686" s="50"/>
      <c r="L686" s="49"/>
      <c r="M686" s="50"/>
      <c r="N686" s="49"/>
      <c r="O686" s="50"/>
      <c r="P686" s="49"/>
      <c r="Q686" s="50"/>
      <c r="R686" s="49"/>
      <c r="S686" s="50"/>
      <c r="T686" s="51">
        <v>15000</v>
      </c>
      <c r="U686" s="62"/>
      <c r="V686" s="53">
        <v>15000</v>
      </c>
      <c r="W686" s="54"/>
      <c r="X686" s="55">
        <v>0</v>
      </c>
      <c r="Y686" s="56" t="s">
        <v>1534</v>
      </c>
      <c r="Z686" s="57"/>
      <c r="AA686" s="58" t="s">
        <v>1535</v>
      </c>
    </row>
    <row r="687" spans="1:27" s="60" customFormat="1" ht="18" customHeight="1">
      <c r="A687" s="46" t="s">
        <v>784</v>
      </c>
      <c r="B687" s="46" t="s">
        <v>1300</v>
      </c>
      <c r="C687" s="47" t="s">
        <v>1555</v>
      </c>
      <c r="D687" s="46" t="s">
        <v>825</v>
      </c>
      <c r="E687" s="46" t="s">
        <v>94</v>
      </c>
      <c r="F687" s="48" t="s">
        <v>1556</v>
      </c>
      <c r="G687" s="46" t="s">
        <v>1557</v>
      </c>
      <c r="H687" s="49"/>
      <c r="I687" s="50"/>
      <c r="J687" s="49"/>
      <c r="K687" s="50"/>
      <c r="L687" s="49"/>
      <c r="M687" s="50"/>
      <c r="N687" s="49"/>
      <c r="O687" s="50"/>
      <c r="P687" s="115">
        <v>18000</v>
      </c>
      <c r="Q687" s="116"/>
      <c r="R687" s="117"/>
      <c r="S687" s="129"/>
      <c r="T687" s="130"/>
      <c r="U687" s="131"/>
      <c r="V687" s="53">
        <v>18000</v>
      </c>
      <c r="W687" s="54"/>
      <c r="X687" s="55">
        <v>0</v>
      </c>
      <c r="Y687" s="56" t="s">
        <v>1558</v>
      </c>
      <c r="Z687" s="57" t="s">
        <v>37</v>
      </c>
      <c r="AA687" s="58" t="s">
        <v>1559</v>
      </c>
    </row>
    <row r="688" spans="1:27" s="60" customFormat="1" ht="18" customHeight="1">
      <c r="A688" s="46" t="s">
        <v>784</v>
      </c>
      <c r="B688" s="46" t="s">
        <v>1300</v>
      </c>
      <c r="C688" s="47" t="s">
        <v>1560</v>
      </c>
      <c r="D688" s="46" t="s">
        <v>117</v>
      </c>
      <c r="E688" s="46" t="s">
        <v>94</v>
      </c>
      <c r="F688" s="48" t="s">
        <v>1561</v>
      </c>
      <c r="G688" s="46">
        <v>3</v>
      </c>
      <c r="H688" s="49"/>
      <c r="I688" s="50"/>
      <c r="J688" s="49"/>
      <c r="K688" s="50"/>
      <c r="L688" s="49"/>
      <c r="M688" s="50"/>
      <c r="N688" s="51">
        <v>80000</v>
      </c>
      <c r="O688" s="52" t="s">
        <v>1562</v>
      </c>
      <c r="P688" s="49"/>
      <c r="Q688" s="50"/>
      <c r="R688" s="49"/>
      <c r="S688" s="50"/>
      <c r="T688" s="49"/>
      <c r="U688" s="50"/>
      <c r="V688" s="53">
        <v>80000</v>
      </c>
      <c r="W688" s="54"/>
      <c r="X688" s="55">
        <v>0</v>
      </c>
      <c r="Y688" s="56" t="s">
        <v>1563</v>
      </c>
      <c r="Z688" s="57"/>
      <c r="AA688" s="58" t="s">
        <v>1564</v>
      </c>
    </row>
    <row r="689" spans="1:27" s="60" customFormat="1" ht="18" customHeight="1">
      <c r="A689" s="46" t="s">
        <v>784</v>
      </c>
      <c r="B689" s="46" t="s">
        <v>1300</v>
      </c>
      <c r="C689" s="47" t="s">
        <v>1565</v>
      </c>
      <c r="D689" s="46" t="s">
        <v>117</v>
      </c>
      <c r="E689" s="46" t="s">
        <v>94</v>
      </c>
      <c r="F689" s="48" t="s">
        <v>1566</v>
      </c>
      <c r="G689" s="46">
        <v>3</v>
      </c>
      <c r="H689" s="49"/>
      <c r="I689" s="50"/>
      <c r="J689" s="49"/>
      <c r="K689" s="50"/>
      <c r="L689" s="49"/>
      <c r="M689" s="50"/>
      <c r="N689" s="51">
        <v>16000</v>
      </c>
      <c r="O689" s="62"/>
      <c r="P689" s="49"/>
      <c r="Q689" s="50"/>
      <c r="R689" s="49"/>
      <c r="S689" s="50"/>
      <c r="T689" s="49"/>
      <c r="U689" s="50"/>
      <c r="V689" s="53">
        <v>16000</v>
      </c>
      <c r="W689" s="54"/>
      <c r="X689" s="55">
        <v>0</v>
      </c>
      <c r="Y689" s="56" t="s">
        <v>1567</v>
      </c>
      <c r="Z689" s="57"/>
      <c r="AA689" s="58" t="s">
        <v>1568</v>
      </c>
    </row>
    <row r="690" spans="1:27" s="60" customFormat="1" ht="18" customHeight="1">
      <c r="A690" s="46" t="s">
        <v>784</v>
      </c>
      <c r="B690" s="46" t="s">
        <v>1300</v>
      </c>
      <c r="C690" s="47" t="s">
        <v>1569</v>
      </c>
      <c r="D690" s="46" t="s">
        <v>117</v>
      </c>
      <c r="E690" s="46" t="s">
        <v>94</v>
      </c>
      <c r="F690" s="48" t="s">
        <v>1570</v>
      </c>
      <c r="G690" s="46">
        <v>3</v>
      </c>
      <c r="H690" s="49"/>
      <c r="I690" s="50"/>
      <c r="J690" s="49"/>
      <c r="K690" s="50"/>
      <c r="L690" s="49"/>
      <c r="M690" s="50"/>
      <c r="N690" s="51">
        <v>16000</v>
      </c>
      <c r="O690" s="62"/>
      <c r="P690" s="49"/>
      <c r="Q690" s="50"/>
      <c r="R690" s="49"/>
      <c r="S690" s="50"/>
      <c r="T690" s="49"/>
      <c r="U690" s="50"/>
      <c r="V690" s="53">
        <v>16000</v>
      </c>
      <c r="W690" s="54"/>
      <c r="X690" s="55">
        <v>0</v>
      </c>
      <c r="Y690" s="56" t="s">
        <v>1567</v>
      </c>
      <c r="Z690" s="57"/>
      <c r="AA690" s="58" t="s">
        <v>1571</v>
      </c>
    </row>
    <row r="691" spans="1:27" s="60" customFormat="1" ht="18" customHeight="1">
      <c r="A691" s="46" t="s">
        <v>784</v>
      </c>
      <c r="B691" s="46" t="s">
        <v>1300</v>
      </c>
      <c r="C691" s="47" t="s">
        <v>1572</v>
      </c>
      <c r="D691" s="46" t="s">
        <v>117</v>
      </c>
      <c r="E691" s="46" t="s">
        <v>94</v>
      </c>
      <c r="F691" s="48" t="s">
        <v>1573</v>
      </c>
      <c r="G691" s="46">
        <v>3</v>
      </c>
      <c r="H691" s="49"/>
      <c r="I691" s="50"/>
      <c r="J691" s="49"/>
      <c r="K691" s="50"/>
      <c r="L691" s="49"/>
      <c r="M691" s="50"/>
      <c r="N691" s="51">
        <v>16000</v>
      </c>
      <c r="O691" s="62"/>
      <c r="P691" s="49"/>
      <c r="Q691" s="50"/>
      <c r="R691" s="49"/>
      <c r="S691" s="50"/>
      <c r="T691" s="49"/>
      <c r="U691" s="50"/>
      <c r="V691" s="53">
        <v>16000</v>
      </c>
      <c r="W691" s="54"/>
      <c r="X691" s="55">
        <v>0</v>
      </c>
      <c r="Y691" s="56" t="s">
        <v>1574</v>
      </c>
      <c r="Z691" s="57"/>
      <c r="AA691" s="58" t="s">
        <v>1575</v>
      </c>
    </row>
    <row r="692" spans="1:27" s="60" customFormat="1" ht="18" customHeight="1">
      <c r="A692" s="46" t="s">
        <v>784</v>
      </c>
      <c r="B692" s="46" t="s">
        <v>1300</v>
      </c>
      <c r="C692" s="47" t="s">
        <v>1576</v>
      </c>
      <c r="D692" s="46" t="s">
        <v>117</v>
      </c>
      <c r="E692" s="46" t="s">
        <v>94</v>
      </c>
      <c r="F692" s="48" t="s">
        <v>1577</v>
      </c>
      <c r="G692" s="46">
        <v>3</v>
      </c>
      <c r="H692" s="49"/>
      <c r="I692" s="50"/>
      <c r="J692" s="49"/>
      <c r="K692" s="50"/>
      <c r="L692" s="49"/>
      <c r="M692" s="50"/>
      <c r="N692" s="51">
        <v>16000</v>
      </c>
      <c r="O692" s="62"/>
      <c r="P692" s="49"/>
      <c r="Q692" s="50"/>
      <c r="R692" s="49"/>
      <c r="S692" s="50"/>
      <c r="T692" s="49"/>
      <c r="U692" s="50"/>
      <c r="V692" s="53">
        <v>16000</v>
      </c>
      <c r="W692" s="54"/>
      <c r="X692" s="55">
        <v>0</v>
      </c>
      <c r="Y692" s="56" t="s">
        <v>1574</v>
      </c>
      <c r="Z692" s="57"/>
      <c r="AA692" s="58" t="s">
        <v>1578</v>
      </c>
    </row>
    <row r="693" spans="1:27" s="60" customFormat="1" ht="18" customHeight="1">
      <c r="A693" s="46" t="s">
        <v>784</v>
      </c>
      <c r="B693" s="46" t="s">
        <v>1300</v>
      </c>
      <c r="C693" s="47" t="s">
        <v>1579</v>
      </c>
      <c r="D693" s="46" t="s">
        <v>117</v>
      </c>
      <c r="E693" s="46" t="s">
        <v>94</v>
      </c>
      <c r="F693" s="48" t="s">
        <v>1580</v>
      </c>
      <c r="G693" s="46">
        <v>3</v>
      </c>
      <c r="H693" s="49"/>
      <c r="I693" s="50"/>
      <c r="J693" s="49"/>
      <c r="K693" s="50"/>
      <c r="L693" s="49"/>
      <c r="M693" s="50"/>
      <c r="N693" s="51">
        <v>16000</v>
      </c>
      <c r="O693" s="62"/>
      <c r="P693" s="49"/>
      <c r="Q693" s="50"/>
      <c r="R693" s="49"/>
      <c r="S693" s="50"/>
      <c r="T693" s="49"/>
      <c r="U693" s="50"/>
      <c r="V693" s="53">
        <v>16000</v>
      </c>
      <c r="W693" s="54"/>
      <c r="X693" s="55">
        <v>0</v>
      </c>
      <c r="Y693" s="56" t="s">
        <v>1574</v>
      </c>
      <c r="Z693" s="57"/>
      <c r="AA693" s="58" t="s">
        <v>1581</v>
      </c>
    </row>
    <row r="694" spans="1:27" s="60" customFormat="1" ht="18" customHeight="1">
      <c r="A694" s="46" t="s">
        <v>784</v>
      </c>
      <c r="B694" s="46" t="s">
        <v>1300</v>
      </c>
      <c r="C694" s="47" t="s">
        <v>1582</v>
      </c>
      <c r="D694" s="46" t="s">
        <v>117</v>
      </c>
      <c r="E694" s="46" t="s">
        <v>94</v>
      </c>
      <c r="F694" s="48" t="s">
        <v>1583</v>
      </c>
      <c r="G694" s="46">
        <v>4</v>
      </c>
      <c r="H694" s="49"/>
      <c r="I694" s="50"/>
      <c r="J694" s="49"/>
      <c r="K694" s="50"/>
      <c r="L694" s="49"/>
      <c r="M694" s="50"/>
      <c r="N694" s="49"/>
      <c r="O694" s="50"/>
      <c r="P694" s="51">
        <v>128000</v>
      </c>
      <c r="Q694" s="52" t="s">
        <v>1562</v>
      </c>
      <c r="R694" s="49"/>
      <c r="S694" s="50"/>
      <c r="T694" s="49"/>
      <c r="U694" s="50"/>
      <c r="V694" s="53">
        <v>128000</v>
      </c>
      <c r="W694" s="54"/>
      <c r="X694" s="55">
        <v>0</v>
      </c>
      <c r="Y694" s="56" t="s">
        <v>1584</v>
      </c>
      <c r="Z694" s="57"/>
      <c r="AA694" s="58" t="s">
        <v>1585</v>
      </c>
    </row>
    <row r="695" spans="1:27" s="60" customFormat="1" ht="18" customHeight="1">
      <c r="A695" s="46" t="s">
        <v>784</v>
      </c>
      <c r="B695" s="46" t="s">
        <v>1300</v>
      </c>
      <c r="C695" s="47" t="s">
        <v>1586</v>
      </c>
      <c r="D695" s="46" t="s">
        <v>117</v>
      </c>
      <c r="E695" s="46" t="s">
        <v>94</v>
      </c>
      <c r="F695" s="48" t="s">
        <v>1587</v>
      </c>
      <c r="G695" s="46">
        <v>4</v>
      </c>
      <c r="H695" s="49"/>
      <c r="I695" s="50"/>
      <c r="J695" s="49"/>
      <c r="K695" s="50"/>
      <c r="L695" s="49"/>
      <c r="M695" s="50"/>
      <c r="N695" s="49"/>
      <c r="O695" s="50"/>
      <c r="P695" s="51">
        <v>16000</v>
      </c>
      <c r="Q695" s="62"/>
      <c r="R695" s="49"/>
      <c r="S695" s="50"/>
      <c r="T695" s="49"/>
      <c r="U695" s="50"/>
      <c r="V695" s="53">
        <v>16000</v>
      </c>
      <c r="W695" s="54"/>
      <c r="X695" s="55">
        <v>0</v>
      </c>
      <c r="Y695" s="56" t="s">
        <v>1574</v>
      </c>
      <c r="Z695" s="57"/>
      <c r="AA695" s="58" t="s">
        <v>1588</v>
      </c>
    </row>
    <row r="696" spans="1:27" s="60" customFormat="1" ht="18" customHeight="1">
      <c r="A696" s="46" t="s">
        <v>784</v>
      </c>
      <c r="B696" s="46" t="s">
        <v>1300</v>
      </c>
      <c r="C696" s="47" t="s">
        <v>1589</v>
      </c>
      <c r="D696" s="46" t="s">
        <v>117</v>
      </c>
      <c r="E696" s="46" t="s">
        <v>94</v>
      </c>
      <c r="F696" s="48" t="s">
        <v>1590</v>
      </c>
      <c r="G696" s="46">
        <v>4</v>
      </c>
      <c r="H696" s="49"/>
      <c r="I696" s="50"/>
      <c r="J696" s="49"/>
      <c r="K696" s="50"/>
      <c r="L696" s="49"/>
      <c r="M696" s="50"/>
      <c r="N696" s="49"/>
      <c r="O696" s="50"/>
      <c r="P696" s="51">
        <v>16000</v>
      </c>
      <c r="Q696" s="62"/>
      <c r="R696" s="49"/>
      <c r="S696" s="50"/>
      <c r="T696" s="49"/>
      <c r="U696" s="50"/>
      <c r="V696" s="53">
        <v>16000</v>
      </c>
      <c r="W696" s="54"/>
      <c r="X696" s="55">
        <v>0</v>
      </c>
      <c r="Y696" s="56" t="s">
        <v>1574</v>
      </c>
      <c r="Z696" s="57"/>
      <c r="AA696" s="58" t="s">
        <v>1591</v>
      </c>
    </row>
    <row r="697" spans="1:27" s="60" customFormat="1" ht="18" customHeight="1">
      <c r="A697" s="46" t="s">
        <v>784</v>
      </c>
      <c r="B697" s="46" t="s">
        <v>1300</v>
      </c>
      <c r="C697" s="47" t="s">
        <v>1592</v>
      </c>
      <c r="D697" s="46" t="s">
        <v>117</v>
      </c>
      <c r="E697" s="46" t="s">
        <v>94</v>
      </c>
      <c r="F697" s="48" t="s">
        <v>1593</v>
      </c>
      <c r="G697" s="46">
        <v>4</v>
      </c>
      <c r="H697" s="49"/>
      <c r="I697" s="50"/>
      <c r="J697" s="49"/>
      <c r="K697" s="50"/>
      <c r="L697" s="49"/>
      <c r="M697" s="50"/>
      <c r="N697" s="49"/>
      <c r="O697" s="50"/>
      <c r="P697" s="51">
        <v>16000</v>
      </c>
      <c r="Q697" s="62"/>
      <c r="R697" s="49"/>
      <c r="S697" s="50"/>
      <c r="T697" s="49"/>
      <c r="U697" s="50"/>
      <c r="V697" s="53">
        <v>16000</v>
      </c>
      <c r="W697" s="54"/>
      <c r="X697" s="55">
        <v>0</v>
      </c>
      <c r="Y697" s="56" t="s">
        <v>1574</v>
      </c>
      <c r="Z697" s="57"/>
      <c r="AA697" s="58" t="s">
        <v>1594</v>
      </c>
    </row>
    <row r="698" spans="1:27" s="60" customFormat="1" ht="18" customHeight="1">
      <c r="A698" s="46" t="s">
        <v>784</v>
      </c>
      <c r="B698" s="46" t="s">
        <v>1300</v>
      </c>
      <c r="C698" s="47" t="s">
        <v>1595</v>
      </c>
      <c r="D698" s="46" t="s">
        <v>117</v>
      </c>
      <c r="E698" s="46" t="s">
        <v>94</v>
      </c>
      <c r="F698" s="48" t="s">
        <v>1596</v>
      </c>
      <c r="G698" s="46">
        <v>4</v>
      </c>
      <c r="H698" s="49"/>
      <c r="I698" s="50"/>
      <c r="J698" s="49"/>
      <c r="K698" s="50"/>
      <c r="L698" s="49"/>
      <c r="M698" s="50"/>
      <c r="N698" s="49"/>
      <c r="O698" s="50"/>
      <c r="P698" s="51">
        <v>16000</v>
      </c>
      <c r="Q698" s="62"/>
      <c r="R698" s="49"/>
      <c r="S698" s="50"/>
      <c r="T698" s="49"/>
      <c r="U698" s="50"/>
      <c r="V698" s="53">
        <v>16000</v>
      </c>
      <c r="W698" s="54"/>
      <c r="X698" s="55">
        <v>0</v>
      </c>
      <c r="Y698" s="56" t="s">
        <v>1574</v>
      </c>
      <c r="Z698" s="57"/>
      <c r="AA698" s="58" t="s">
        <v>1597</v>
      </c>
    </row>
    <row r="699" spans="1:27" s="60" customFormat="1" ht="18" customHeight="1">
      <c r="A699" s="46" t="s">
        <v>784</v>
      </c>
      <c r="B699" s="46" t="s">
        <v>1300</v>
      </c>
      <c r="C699" s="47" t="s">
        <v>1598</v>
      </c>
      <c r="D699" s="46" t="s">
        <v>117</v>
      </c>
      <c r="E699" s="46" t="s">
        <v>94</v>
      </c>
      <c r="F699" s="48" t="s">
        <v>1599</v>
      </c>
      <c r="G699" s="46">
        <v>4</v>
      </c>
      <c r="H699" s="49"/>
      <c r="I699" s="50"/>
      <c r="J699" s="49"/>
      <c r="K699" s="50"/>
      <c r="L699" s="49"/>
      <c r="M699" s="50"/>
      <c r="N699" s="49"/>
      <c r="O699" s="50"/>
      <c r="P699" s="51">
        <v>16000</v>
      </c>
      <c r="Q699" s="62"/>
      <c r="R699" s="49"/>
      <c r="S699" s="50"/>
      <c r="T699" s="49"/>
      <c r="U699" s="50"/>
      <c r="V699" s="53">
        <v>16000</v>
      </c>
      <c r="W699" s="54"/>
      <c r="X699" s="55">
        <v>0</v>
      </c>
      <c r="Y699" s="56" t="s">
        <v>1574</v>
      </c>
      <c r="Z699" s="57"/>
      <c r="AA699" s="58" t="s">
        <v>1600</v>
      </c>
    </row>
    <row r="700" spans="1:27" s="60" customFormat="1" ht="18" customHeight="1">
      <c r="A700" s="46" t="s">
        <v>784</v>
      </c>
      <c r="B700" s="46" t="s">
        <v>1300</v>
      </c>
      <c r="C700" s="47" t="s">
        <v>1601</v>
      </c>
      <c r="D700" s="46" t="s">
        <v>117</v>
      </c>
      <c r="E700" s="46" t="s">
        <v>94</v>
      </c>
      <c r="F700" s="48" t="s">
        <v>1602</v>
      </c>
      <c r="G700" s="46">
        <v>4</v>
      </c>
      <c r="H700" s="49"/>
      <c r="I700" s="50"/>
      <c r="J700" s="49"/>
      <c r="K700" s="50"/>
      <c r="L700" s="49"/>
      <c r="M700" s="50"/>
      <c r="N700" s="49"/>
      <c r="O700" s="50"/>
      <c r="P700" s="51">
        <v>16000</v>
      </c>
      <c r="Q700" s="62"/>
      <c r="R700" s="49"/>
      <c r="S700" s="50"/>
      <c r="T700" s="49"/>
      <c r="U700" s="50"/>
      <c r="V700" s="53">
        <v>16000</v>
      </c>
      <c r="W700" s="54"/>
      <c r="X700" s="55">
        <v>0</v>
      </c>
      <c r="Y700" s="56" t="s">
        <v>1574</v>
      </c>
      <c r="Z700" s="57"/>
      <c r="AA700" s="58" t="s">
        <v>1603</v>
      </c>
    </row>
    <row r="701" spans="1:27" s="60" customFormat="1" ht="18" customHeight="1">
      <c r="A701" s="46" t="s">
        <v>784</v>
      </c>
      <c r="B701" s="46" t="s">
        <v>1300</v>
      </c>
      <c r="C701" s="47" t="s">
        <v>1604</v>
      </c>
      <c r="D701" s="46" t="s">
        <v>117</v>
      </c>
      <c r="E701" s="46" t="s">
        <v>94</v>
      </c>
      <c r="F701" s="48" t="s">
        <v>1605</v>
      </c>
      <c r="G701" s="46">
        <v>4</v>
      </c>
      <c r="H701" s="49"/>
      <c r="I701" s="50"/>
      <c r="J701" s="49"/>
      <c r="K701" s="50"/>
      <c r="L701" s="49"/>
      <c r="M701" s="50"/>
      <c r="N701" s="49"/>
      <c r="O701" s="50"/>
      <c r="P701" s="51">
        <v>16000</v>
      </c>
      <c r="Q701" s="62"/>
      <c r="R701" s="49"/>
      <c r="S701" s="50"/>
      <c r="T701" s="49"/>
      <c r="U701" s="50"/>
      <c r="V701" s="53">
        <v>16000</v>
      </c>
      <c r="W701" s="54"/>
      <c r="X701" s="55">
        <v>0</v>
      </c>
      <c r="Y701" s="56" t="s">
        <v>1574</v>
      </c>
      <c r="Z701" s="57"/>
      <c r="AA701" s="58" t="s">
        <v>1606</v>
      </c>
    </row>
    <row r="702" spans="1:27" s="60" customFormat="1" ht="18" customHeight="1">
      <c r="A702" s="46" t="s">
        <v>784</v>
      </c>
      <c r="B702" s="46" t="s">
        <v>1300</v>
      </c>
      <c r="C702" s="47" t="s">
        <v>1607</v>
      </c>
      <c r="D702" s="46" t="s">
        <v>117</v>
      </c>
      <c r="E702" s="46" t="s">
        <v>94</v>
      </c>
      <c r="F702" s="48" t="s">
        <v>1608</v>
      </c>
      <c r="G702" s="46">
        <v>4</v>
      </c>
      <c r="H702" s="49"/>
      <c r="I702" s="50"/>
      <c r="J702" s="49"/>
      <c r="K702" s="50"/>
      <c r="L702" s="49"/>
      <c r="M702" s="50"/>
      <c r="N702" s="49"/>
      <c r="O702" s="50"/>
      <c r="P702" s="51">
        <v>16000</v>
      </c>
      <c r="Q702" s="62"/>
      <c r="R702" s="49"/>
      <c r="S702" s="50"/>
      <c r="T702" s="49"/>
      <c r="U702" s="50"/>
      <c r="V702" s="53">
        <v>16000</v>
      </c>
      <c r="W702" s="54"/>
      <c r="X702" s="55">
        <v>0</v>
      </c>
      <c r="Y702" s="56" t="s">
        <v>1574</v>
      </c>
      <c r="Z702" s="57"/>
      <c r="AA702" s="58" t="s">
        <v>1609</v>
      </c>
    </row>
    <row r="703" spans="1:27" s="60" customFormat="1" ht="18" customHeight="1">
      <c r="A703" s="46" t="s">
        <v>784</v>
      </c>
      <c r="B703" s="46" t="s">
        <v>1300</v>
      </c>
      <c r="C703" s="47" t="s">
        <v>1610</v>
      </c>
      <c r="D703" s="46" t="s">
        <v>117</v>
      </c>
      <c r="E703" s="46" t="s">
        <v>94</v>
      </c>
      <c r="F703" s="48" t="s">
        <v>1611</v>
      </c>
      <c r="G703" s="46">
        <v>5</v>
      </c>
      <c r="H703" s="49"/>
      <c r="I703" s="50"/>
      <c r="J703" s="49"/>
      <c r="K703" s="50"/>
      <c r="L703" s="49"/>
      <c r="M703" s="50"/>
      <c r="N703" s="49"/>
      <c r="O703" s="50"/>
      <c r="P703" s="49"/>
      <c r="Q703" s="50"/>
      <c r="R703" s="51">
        <v>80000</v>
      </c>
      <c r="S703" s="52" t="s">
        <v>1562</v>
      </c>
      <c r="T703" s="49"/>
      <c r="U703" s="50"/>
      <c r="V703" s="53">
        <v>80000</v>
      </c>
      <c r="W703" s="54"/>
      <c r="X703" s="55">
        <v>0</v>
      </c>
      <c r="Y703" s="56" t="s">
        <v>1563</v>
      </c>
      <c r="Z703" s="57"/>
      <c r="AA703" s="58" t="s">
        <v>1612</v>
      </c>
    </row>
    <row r="704" spans="1:27" s="60" customFormat="1" ht="18" customHeight="1">
      <c r="A704" s="46" t="s">
        <v>784</v>
      </c>
      <c r="B704" s="46" t="s">
        <v>1300</v>
      </c>
      <c r="C704" s="47" t="s">
        <v>1613</v>
      </c>
      <c r="D704" s="46" t="s">
        <v>117</v>
      </c>
      <c r="E704" s="46" t="s">
        <v>94</v>
      </c>
      <c r="F704" s="48" t="s">
        <v>1614</v>
      </c>
      <c r="G704" s="46">
        <v>5</v>
      </c>
      <c r="H704" s="49"/>
      <c r="I704" s="50"/>
      <c r="J704" s="49"/>
      <c r="K704" s="50"/>
      <c r="L704" s="49"/>
      <c r="M704" s="50"/>
      <c r="N704" s="49"/>
      <c r="O704" s="50"/>
      <c r="P704" s="49"/>
      <c r="Q704" s="50"/>
      <c r="R704" s="51">
        <v>16000</v>
      </c>
      <c r="S704" s="62"/>
      <c r="T704" s="49"/>
      <c r="U704" s="50"/>
      <c r="V704" s="53">
        <v>16000</v>
      </c>
      <c r="W704" s="54"/>
      <c r="X704" s="55">
        <v>0</v>
      </c>
      <c r="Y704" s="56" t="s">
        <v>1574</v>
      </c>
      <c r="Z704" s="57"/>
      <c r="AA704" s="58" t="s">
        <v>1615</v>
      </c>
    </row>
    <row r="705" spans="1:27" s="60" customFormat="1" ht="18" customHeight="1">
      <c r="A705" s="46" t="s">
        <v>784</v>
      </c>
      <c r="B705" s="46" t="s">
        <v>1300</v>
      </c>
      <c r="C705" s="47" t="s">
        <v>1616</v>
      </c>
      <c r="D705" s="46" t="s">
        <v>117</v>
      </c>
      <c r="E705" s="46" t="s">
        <v>94</v>
      </c>
      <c r="F705" s="48" t="s">
        <v>1617</v>
      </c>
      <c r="G705" s="46">
        <v>5</v>
      </c>
      <c r="H705" s="49"/>
      <c r="I705" s="50"/>
      <c r="J705" s="49"/>
      <c r="K705" s="50"/>
      <c r="L705" s="49"/>
      <c r="M705" s="50"/>
      <c r="N705" s="49"/>
      <c r="O705" s="50"/>
      <c r="P705" s="49"/>
      <c r="Q705" s="50"/>
      <c r="R705" s="51">
        <v>16000</v>
      </c>
      <c r="S705" s="62"/>
      <c r="T705" s="49"/>
      <c r="U705" s="50"/>
      <c r="V705" s="53">
        <v>16000</v>
      </c>
      <c r="W705" s="54"/>
      <c r="X705" s="55">
        <v>0</v>
      </c>
      <c r="Y705" s="56" t="s">
        <v>1574</v>
      </c>
      <c r="Z705" s="57"/>
      <c r="AA705" s="58" t="s">
        <v>1618</v>
      </c>
    </row>
    <row r="706" spans="1:27" s="60" customFormat="1" ht="18" customHeight="1">
      <c r="A706" s="46" t="s">
        <v>784</v>
      </c>
      <c r="B706" s="46" t="s">
        <v>1300</v>
      </c>
      <c r="C706" s="47" t="s">
        <v>1619</v>
      </c>
      <c r="D706" s="46" t="s">
        <v>117</v>
      </c>
      <c r="E706" s="46" t="s">
        <v>94</v>
      </c>
      <c r="F706" s="48" t="s">
        <v>1620</v>
      </c>
      <c r="G706" s="46">
        <v>5</v>
      </c>
      <c r="H706" s="49"/>
      <c r="I706" s="50"/>
      <c r="J706" s="49"/>
      <c r="K706" s="50"/>
      <c r="L706" s="49"/>
      <c r="M706" s="50"/>
      <c r="N706" s="49"/>
      <c r="O706" s="50"/>
      <c r="P706" s="49"/>
      <c r="Q706" s="50"/>
      <c r="R706" s="51">
        <v>16000</v>
      </c>
      <c r="S706" s="62"/>
      <c r="T706" s="49"/>
      <c r="U706" s="50"/>
      <c r="V706" s="53">
        <v>16000</v>
      </c>
      <c r="W706" s="54"/>
      <c r="X706" s="55">
        <v>0</v>
      </c>
      <c r="Y706" s="56" t="s">
        <v>1574</v>
      </c>
      <c r="Z706" s="57"/>
      <c r="AA706" s="58" t="s">
        <v>1621</v>
      </c>
    </row>
    <row r="707" spans="1:27" s="60" customFormat="1" ht="18" customHeight="1">
      <c r="A707" s="46" t="s">
        <v>784</v>
      </c>
      <c r="B707" s="46" t="s">
        <v>1300</v>
      </c>
      <c r="C707" s="47" t="s">
        <v>1622</v>
      </c>
      <c r="D707" s="46" t="s">
        <v>117</v>
      </c>
      <c r="E707" s="46" t="s">
        <v>94</v>
      </c>
      <c r="F707" s="48" t="s">
        <v>1623</v>
      </c>
      <c r="G707" s="46">
        <v>5</v>
      </c>
      <c r="H707" s="49"/>
      <c r="I707" s="50"/>
      <c r="J707" s="49"/>
      <c r="K707" s="50"/>
      <c r="L707" s="49"/>
      <c r="M707" s="50"/>
      <c r="N707" s="49"/>
      <c r="O707" s="50"/>
      <c r="P707" s="49"/>
      <c r="Q707" s="50"/>
      <c r="R707" s="51">
        <v>16000</v>
      </c>
      <c r="S707" s="62"/>
      <c r="T707" s="49"/>
      <c r="U707" s="50"/>
      <c r="V707" s="53">
        <v>16000</v>
      </c>
      <c r="W707" s="54"/>
      <c r="X707" s="55">
        <v>0</v>
      </c>
      <c r="Y707" s="56" t="s">
        <v>1574</v>
      </c>
      <c r="Z707" s="57"/>
      <c r="AA707" s="58" t="s">
        <v>1624</v>
      </c>
    </row>
    <row r="708" spans="1:27" s="60" customFormat="1" ht="18" customHeight="1">
      <c r="A708" s="46" t="s">
        <v>784</v>
      </c>
      <c r="B708" s="46" t="s">
        <v>1300</v>
      </c>
      <c r="C708" s="47" t="s">
        <v>1625</v>
      </c>
      <c r="D708" s="46" t="s">
        <v>117</v>
      </c>
      <c r="E708" s="46" t="s">
        <v>94</v>
      </c>
      <c r="F708" s="48" t="s">
        <v>1626</v>
      </c>
      <c r="G708" s="46">
        <v>5</v>
      </c>
      <c r="H708" s="49"/>
      <c r="I708" s="50"/>
      <c r="J708" s="49"/>
      <c r="K708" s="50"/>
      <c r="L708" s="49"/>
      <c r="M708" s="50"/>
      <c r="N708" s="49"/>
      <c r="O708" s="50"/>
      <c r="P708" s="49"/>
      <c r="Q708" s="50"/>
      <c r="R708" s="51">
        <v>16000</v>
      </c>
      <c r="S708" s="62"/>
      <c r="T708" s="49"/>
      <c r="U708" s="50"/>
      <c r="V708" s="53">
        <v>16000</v>
      </c>
      <c r="W708" s="54"/>
      <c r="X708" s="55">
        <v>0</v>
      </c>
      <c r="Y708" s="56" t="s">
        <v>1574</v>
      </c>
      <c r="Z708" s="57"/>
      <c r="AA708" s="58" t="s">
        <v>1627</v>
      </c>
    </row>
    <row r="709" spans="1:27" s="60" customFormat="1" ht="18" customHeight="1">
      <c r="A709" s="46" t="s">
        <v>784</v>
      </c>
      <c r="B709" s="46" t="s">
        <v>1300</v>
      </c>
      <c r="C709" s="47" t="s">
        <v>1628</v>
      </c>
      <c r="D709" s="46" t="s">
        <v>117</v>
      </c>
      <c r="E709" s="46" t="s">
        <v>94</v>
      </c>
      <c r="F709" s="48" t="s">
        <v>1629</v>
      </c>
      <c r="G709" s="46">
        <v>6</v>
      </c>
      <c r="H709" s="49"/>
      <c r="I709" s="50"/>
      <c r="J709" s="49"/>
      <c r="K709" s="50"/>
      <c r="L709" s="49"/>
      <c r="M709" s="50"/>
      <c r="N709" s="49"/>
      <c r="O709" s="50"/>
      <c r="P709" s="49"/>
      <c r="Q709" s="50"/>
      <c r="R709" s="49"/>
      <c r="S709" s="50"/>
      <c r="T709" s="51">
        <v>96000</v>
      </c>
      <c r="U709" s="52" t="s">
        <v>1562</v>
      </c>
      <c r="V709" s="53">
        <v>96000</v>
      </c>
      <c r="W709" s="54"/>
      <c r="X709" s="55">
        <v>0</v>
      </c>
      <c r="Y709" s="56" t="s">
        <v>1630</v>
      </c>
      <c r="Z709" s="57"/>
      <c r="AA709" s="58" t="s">
        <v>1631</v>
      </c>
    </row>
    <row r="710" spans="1:27" s="60" customFormat="1" ht="18" customHeight="1">
      <c r="A710" s="46" t="s">
        <v>784</v>
      </c>
      <c r="B710" s="46" t="s">
        <v>1300</v>
      </c>
      <c r="C710" s="47" t="s">
        <v>1632</v>
      </c>
      <c r="D710" s="46" t="s">
        <v>117</v>
      </c>
      <c r="E710" s="46" t="s">
        <v>94</v>
      </c>
      <c r="F710" s="48" t="s">
        <v>1633</v>
      </c>
      <c r="G710" s="46">
        <v>6</v>
      </c>
      <c r="H710" s="49"/>
      <c r="I710" s="50"/>
      <c r="J710" s="49"/>
      <c r="K710" s="50"/>
      <c r="L710" s="49"/>
      <c r="M710" s="50"/>
      <c r="N710" s="49"/>
      <c r="O710" s="50"/>
      <c r="P710" s="49"/>
      <c r="Q710" s="50"/>
      <c r="R710" s="49"/>
      <c r="S710" s="50"/>
      <c r="T710" s="51">
        <v>16000</v>
      </c>
      <c r="U710" s="62"/>
      <c r="V710" s="53">
        <v>16000</v>
      </c>
      <c r="W710" s="54"/>
      <c r="X710" s="55">
        <v>0</v>
      </c>
      <c r="Y710" s="56" t="s">
        <v>1574</v>
      </c>
      <c r="Z710" s="57"/>
      <c r="AA710" s="58" t="s">
        <v>1634</v>
      </c>
    </row>
    <row r="711" spans="1:27" s="60" customFormat="1" ht="18" customHeight="1">
      <c r="A711" s="46" t="s">
        <v>784</v>
      </c>
      <c r="B711" s="46" t="s">
        <v>1300</v>
      </c>
      <c r="C711" s="47" t="s">
        <v>1635</v>
      </c>
      <c r="D711" s="46" t="s">
        <v>117</v>
      </c>
      <c r="E711" s="46" t="s">
        <v>94</v>
      </c>
      <c r="F711" s="48" t="s">
        <v>1636</v>
      </c>
      <c r="G711" s="46">
        <v>6</v>
      </c>
      <c r="H711" s="49"/>
      <c r="I711" s="50"/>
      <c r="J711" s="49"/>
      <c r="K711" s="50"/>
      <c r="L711" s="49"/>
      <c r="M711" s="50"/>
      <c r="N711" s="49"/>
      <c r="O711" s="50"/>
      <c r="P711" s="49"/>
      <c r="Q711" s="50"/>
      <c r="R711" s="49"/>
      <c r="S711" s="50"/>
      <c r="T711" s="51">
        <v>16000</v>
      </c>
      <c r="U711" s="62"/>
      <c r="V711" s="53">
        <v>16000</v>
      </c>
      <c r="W711" s="54"/>
      <c r="X711" s="55">
        <v>0</v>
      </c>
      <c r="Y711" s="56" t="s">
        <v>1574</v>
      </c>
      <c r="Z711" s="57"/>
      <c r="AA711" s="58" t="s">
        <v>1637</v>
      </c>
    </row>
    <row r="712" spans="1:27" s="60" customFormat="1" ht="18" customHeight="1">
      <c r="A712" s="46" t="s">
        <v>784</v>
      </c>
      <c r="B712" s="46" t="s">
        <v>1300</v>
      </c>
      <c r="C712" s="47" t="s">
        <v>1638</v>
      </c>
      <c r="D712" s="46" t="s">
        <v>117</v>
      </c>
      <c r="E712" s="46" t="s">
        <v>94</v>
      </c>
      <c r="F712" s="48" t="s">
        <v>1639</v>
      </c>
      <c r="G712" s="46">
        <v>6</v>
      </c>
      <c r="H712" s="49"/>
      <c r="I712" s="50"/>
      <c r="J712" s="49"/>
      <c r="K712" s="50"/>
      <c r="L712" s="49"/>
      <c r="M712" s="50"/>
      <c r="N712" s="49"/>
      <c r="O712" s="50"/>
      <c r="P712" s="49"/>
      <c r="Q712" s="50"/>
      <c r="R712" s="49"/>
      <c r="S712" s="50"/>
      <c r="T712" s="51">
        <v>16000</v>
      </c>
      <c r="U712" s="62"/>
      <c r="V712" s="53">
        <v>16000</v>
      </c>
      <c r="W712" s="54"/>
      <c r="X712" s="55">
        <v>0</v>
      </c>
      <c r="Y712" s="56" t="s">
        <v>1574</v>
      </c>
      <c r="Z712" s="57"/>
      <c r="AA712" s="58" t="s">
        <v>1640</v>
      </c>
    </row>
    <row r="713" spans="1:27" s="60" customFormat="1" ht="18" customHeight="1">
      <c r="A713" s="46" t="s">
        <v>784</v>
      </c>
      <c r="B713" s="46" t="s">
        <v>1300</v>
      </c>
      <c r="C713" s="47" t="s">
        <v>1641</v>
      </c>
      <c r="D713" s="46" t="s">
        <v>117</v>
      </c>
      <c r="E713" s="46" t="s">
        <v>94</v>
      </c>
      <c r="F713" s="48" t="s">
        <v>1642</v>
      </c>
      <c r="G713" s="46">
        <v>6</v>
      </c>
      <c r="H713" s="49"/>
      <c r="I713" s="50"/>
      <c r="J713" s="49"/>
      <c r="K713" s="50"/>
      <c r="L713" s="49"/>
      <c r="M713" s="50"/>
      <c r="N713" s="49"/>
      <c r="O713" s="50"/>
      <c r="P713" s="49"/>
      <c r="Q713" s="50"/>
      <c r="R713" s="49"/>
      <c r="S713" s="50"/>
      <c r="T713" s="51">
        <v>16000</v>
      </c>
      <c r="U713" s="62"/>
      <c r="V713" s="53">
        <v>16000</v>
      </c>
      <c r="W713" s="54"/>
      <c r="X713" s="55">
        <v>0</v>
      </c>
      <c r="Y713" s="56" t="s">
        <v>1574</v>
      </c>
      <c r="Z713" s="57"/>
      <c r="AA713" s="58" t="s">
        <v>1643</v>
      </c>
    </row>
    <row r="714" spans="1:27" s="60" customFormat="1" ht="18" customHeight="1">
      <c r="A714" s="46" t="s">
        <v>784</v>
      </c>
      <c r="B714" s="46" t="s">
        <v>1300</v>
      </c>
      <c r="C714" s="47" t="s">
        <v>1644</v>
      </c>
      <c r="D714" s="46" t="s">
        <v>117</v>
      </c>
      <c r="E714" s="46" t="s">
        <v>94</v>
      </c>
      <c r="F714" s="48" t="s">
        <v>1645</v>
      </c>
      <c r="G714" s="46">
        <v>6</v>
      </c>
      <c r="H714" s="49"/>
      <c r="I714" s="50"/>
      <c r="J714" s="49"/>
      <c r="K714" s="50"/>
      <c r="L714" s="49"/>
      <c r="M714" s="50"/>
      <c r="N714" s="49"/>
      <c r="O714" s="50"/>
      <c r="P714" s="49"/>
      <c r="Q714" s="50"/>
      <c r="R714" s="49"/>
      <c r="S714" s="50"/>
      <c r="T714" s="51">
        <v>16000</v>
      </c>
      <c r="U714" s="62"/>
      <c r="V714" s="53">
        <v>16000</v>
      </c>
      <c r="W714" s="54"/>
      <c r="X714" s="55">
        <v>0</v>
      </c>
      <c r="Y714" s="56" t="s">
        <v>1567</v>
      </c>
      <c r="Z714" s="57"/>
      <c r="AA714" s="58" t="s">
        <v>1646</v>
      </c>
    </row>
    <row r="715" spans="1:27" s="60" customFormat="1" ht="18" customHeight="1">
      <c r="A715" s="46" t="s">
        <v>784</v>
      </c>
      <c r="B715" s="46" t="s">
        <v>1300</v>
      </c>
      <c r="C715" s="47" t="s">
        <v>1647</v>
      </c>
      <c r="D715" s="46" t="s">
        <v>117</v>
      </c>
      <c r="E715" s="46" t="s">
        <v>94</v>
      </c>
      <c r="F715" s="48" t="s">
        <v>1648</v>
      </c>
      <c r="G715" s="46">
        <v>6</v>
      </c>
      <c r="H715" s="49"/>
      <c r="I715" s="50"/>
      <c r="J715" s="49"/>
      <c r="K715" s="50"/>
      <c r="L715" s="49"/>
      <c r="M715" s="50"/>
      <c r="N715" s="49"/>
      <c r="O715" s="50"/>
      <c r="P715" s="49"/>
      <c r="Q715" s="50"/>
      <c r="R715" s="49"/>
      <c r="S715" s="50"/>
      <c r="T715" s="51">
        <v>16000</v>
      </c>
      <c r="U715" s="62"/>
      <c r="V715" s="53">
        <v>16000</v>
      </c>
      <c r="W715" s="54"/>
      <c r="X715" s="55">
        <v>0</v>
      </c>
      <c r="Y715" s="56" t="s">
        <v>1574</v>
      </c>
      <c r="Z715" s="57"/>
      <c r="AA715" s="58" t="s">
        <v>1649</v>
      </c>
    </row>
    <row r="716" spans="1:27" s="60" customFormat="1" ht="18" customHeight="1">
      <c r="A716" s="46" t="s">
        <v>784</v>
      </c>
      <c r="B716" s="46" t="s">
        <v>1300</v>
      </c>
      <c r="C716" s="47" t="s">
        <v>1650</v>
      </c>
      <c r="D716" s="46" t="s">
        <v>117</v>
      </c>
      <c r="E716" s="46" t="s">
        <v>94</v>
      </c>
      <c r="F716" s="48" t="s">
        <v>1651</v>
      </c>
      <c r="G716" s="46" t="s">
        <v>1652</v>
      </c>
      <c r="H716" s="49"/>
      <c r="I716" s="50"/>
      <c r="J716" s="49"/>
      <c r="K716" s="50"/>
      <c r="L716" s="49"/>
      <c r="M716" s="50"/>
      <c r="N716" s="49"/>
      <c r="O716" s="50"/>
      <c r="P716" s="49"/>
      <c r="Q716" s="50"/>
      <c r="R716" s="125">
        <v>55000</v>
      </c>
      <c r="S716" s="126"/>
      <c r="T716" s="132" t="s">
        <v>1562</v>
      </c>
      <c r="U716" s="133"/>
      <c r="V716" s="53">
        <v>55000</v>
      </c>
      <c r="W716" s="54"/>
      <c r="X716" s="55">
        <v>0</v>
      </c>
      <c r="Y716" s="56" t="s">
        <v>1563</v>
      </c>
      <c r="Z716" s="57"/>
      <c r="AA716" s="58" t="s">
        <v>1653</v>
      </c>
    </row>
    <row r="717" spans="1:27" s="60" customFormat="1" ht="18" customHeight="1">
      <c r="A717" s="46" t="s">
        <v>784</v>
      </c>
      <c r="B717" s="46" t="s">
        <v>1300</v>
      </c>
      <c r="C717" s="47" t="s">
        <v>1654</v>
      </c>
      <c r="D717" s="46" t="s">
        <v>117</v>
      </c>
      <c r="E717" s="46" t="s">
        <v>94</v>
      </c>
      <c r="F717" s="48" t="s">
        <v>1655</v>
      </c>
      <c r="G717" s="46">
        <v>5</v>
      </c>
      <c r="H717" s="49"/>
      <c r="I717" s="50"/>
      <c r="J717" s="49"/>
      <c r="K717" s="50"/>
      <c r="L717" s="49"/>
      <c r="M717" s="50"/>
      <c r="N717" s="49"/>
      <c r="O717" s="50"/>
      <c r="P717" s="49"/>
      <c r="Q717" s="50"/>
      <c r="R717" s="51">
        <v>11000</v>
      </c>
      <c r="S717" s="62"/>
      <c r="T717" s="49"/>
      <c r="U717" s="50"/>
      <c r="V717" s="53">
        <v>11000</v>
      </c>
      <c r="W717" s="54"/>
      <c r="X717" s="55">
        <v>0</v>
      </c>
      <c r="Y717" s="56" t="s">
        <v>1574</v>
      </c>
      <c r="Z717" s="57"/>
      <c r="AA717" s="58" t="s">
        <v>1656</v>
      </c>
    </row>
    <row r="718" spans="1:27" s="60" customFormat="1" ht="18" customHeight="1">
      <c r="A718" s="46" t="s">
        <v>784</v>
      </c>
      <c r="B718" s="46" t="s">
        <v>1300</v>
      </c>
      <c r="C718" s="47" t="s">
        <v>1657</v>
      </c>
      <c r="D718" s="46" t="s">
        <v>117</v>
      </c>
      <c r="E718" s="46" t="s">
        <v>94</v>
      </c>
      <c r="F718" s="48" t="s">
        <v>1658</v>
      </c>
      <c r="G718" s="46">
        <v>5</v>
      </c>
      <c r="H718" s="49"/>
      <c r="I718" s="50"/>
      <c r="J718" s="49"/>
      <c r="K718" s="50"/>
      <c r="L718" s="49"/>
      <c r="M718" s="50"/>
      <c r="N718" s="49"/>
      <c r="O718" s="50"/>
      <c r="P718" s="49"/>
      <c r="Q718" s="50"/>
      <c r="R718" s="51">
        <v>11000</v>
      </c>
      <c r="S718" s="62"/>
      <c r="T718" s="49"/>
      <c r="U718" s="50"/>
      <c r="V718" s="53">
        <v>11000</v>
      </c>
      <c r="W718" s="54"/>
      <c r="X718" s="55">
        <v>0</v>
      </c>
      <c r="Y718" s="56" t="s">
        <v>1567</v>
      </c>
      <c r="Z718" s="57"/>
      <c r="AA718" s="58" t="s">
        <v>1659</v>
      </c>
    </row>
    <row r="719" spans="1:27" s="60" customFormat="1" ht="18" customHeight="1">
      <c r="A719" s="46" t="s">
        <v>784</v>
      </c>
      <c r="B719" s="46" t="s">
        <v>1300</v>
      </c>
      <c r="C719" s="47" t="s">
        <v>1660</v>
      </c>
      <c r="D719" s="46" t="s">
        <v>117</v>
      </c>
      <c r="E719" s="46" t="s">
        <v>94</v>
      </c>
      <c r="F719" s="48" t="s">
        <v>1661</v>
      </c>
      <c r="G719" s="46">
        <v>6</v>
      </c>
      <c r="H719" s="49"/>
      <c r="I719" s="50"/>
      <c r="J719" s="49"/>
      <c r="K719" s="50"/>
      <c r="L719" s="49"/>
      <c r="M719" s="50"/>
      <c r="N719" s="49"/>
      <c r="O719" s="50"/>
      <c r="P719" s="49"/>
      <c r="Q719" s="50"/>
      <c r="R719" s="49"/>
      <c r="S719" s="50"/>
      <c r="T719" s="51">
        <v>11000</v>
      </c>
      <c r="U719" s="62"/>
      <c r="V719" s="53">
        <v>11000</v>
      </c>
      <c r="W719" s="54"/>
      <c r="X719" s="55">
        <v>0</v>
      </c>
      <c r="Y719" s="56" t="s">
        <v>1567</v>
      </c>
      <c r="Z719" s="57"/>
      <c r="AA719" s="58" t="s">
        <v>1662</v>
      </c>
    </row>
    <row r="720" spans="1:27" s="60" customFormat="1" ht="18" customHeight="1">
      <c r="A720" s="46" t="s">
        <v>784</v>
      </c>
      <c r="B720" s="46" t="s">
        <v>1300</v>
      </c>
      <c r="C720" s="47" t="s">
        <v>1663</v>
      </c>
      <c r="D720" s="46" t="s">
        <v>117</v>
      </c>
      <c r="E720" s="46" t="s">
        <v>94</v>
      </c>
      <c r="F720" s="48" t="s">
        <v>1664</v>
      </c>
      <c r="G720" s="46">
        <v>6</v>
      </c>
      <c r="H720" s="49"/>
      <c r="I720" s="50"/>
      <c r="J720" s="49"/>
      <c r="K720" s="50"/>
      <c r="L720" s="49"/>
      <c r="M720" s="50"/>
      <c r="N720" s="49"/>
      <c r="O720" s="50"/>
      <c r="P720" s="49"/>
      <c r="Q720" s="50"/>
      <c r="R720" s="49"/>
      <c r="S720" s="50"/>
      <c r="T720" s="51">
        <v>11000</v>
      </c>
      <c r="U720" s="62"/>
      <c r="V720" s="53">
        <v>11000</v>
      </c>
      <c r="W720" s="54"/>
      <c r="X720" s="55">
        <v>0</v>
      </c>
      <c r="Y720" s="56" t="s">
        <v>1574</v>
      </c>
      <c r="Z720" s="57"/>
      <c r="AA720" s="58" t="s">
        <v>1665</v>
      </c>
    </row>
    <row r="721" spans="1:27" s="60" customFormat="1" ht="18" customHeight="1">
      <c r="A721" s="46" t="s">
        <v>784</v>
      </c>
      <c r="B721" s="46" t="s">
        <v>1300</v>
      </c>
      <c r="C721" s="47" t="s">
        <v>1666</v>
      </c>
      <c r="D721" s="46" t="s">
        <v>117</v>
      </c>
      <c r="E721" s="46" t="s">
        <v>94</v>
      </c>
      <c r="F721" s="48" t="s">
        <v>1667</v>
      </c>
      <c r="G721" s="46">
        <v>6</v>
      </c>
      <c r="H721" s="49"/>
      <c r="I721" s="50"/>
      <c r="J721" s="49"/>
      <c r="K721" s="50"/>
      <c r="L721" s="49"/>
      <c r="M721" s="50"/>
      <c r="N721" s="49"/>
      <c r="O721" s="50"/>
      <c r="P721" s="49"/>
      <c r="Q721" s="50"/>
      <c r="R721" s="49"/>
      <c r="S721" s="50"/>
      <c r="T721" s="51">
        <v>11000</v>
      </c>
      <c r="U721" s="62"/>
      <c r="V721" s="53">
        <v>11000</v>
      </c>
      <c r="W721" s="54"/>
      <c r="X721" s="55">
        <v>0</v>
      </c>
      <c r="Y721" s="56" t="s">
        <v>1574</v>
      </c>
      <c r="Z721" s="57"/>
      <c r="AA721" s="58" t="s">
        <v>1668</v>
      </c>
    </row>
    <row r="722" spans="1:27" s="60" customFormat="1" ht="18" customHeight="1">
      <c r="A722" s="46" t="s">
        <v>784</v>
      </c>
      <c r="B722" s="46" t="s">
        <v>1300</v>
      </c>
      <c r="C722" s="47" t="s">
        <v>1669</v>
      </c>
      <c r="D722" s="46" t="s">
        <v>117</v>
      </c>
      <c r="E722" s="46" t="s">
        <v>94</v>
      </c>
      <c r="F722" s="48" t="s">
        <v>1670</v>
      </c>
      <c r="G722" s="46">
        <v>6</v>
      </c>
      <c r="H722" s="49"/>
      <c r="I722" s="50"/>
      <c r="J722" s="49"/>
      <c r="K722" s="50"/>
      <c r="L722" s="49"/>
      <c r="M722" s="50"/>
      <c r="N722" s="49"/>
      <c r="O722" s="50"/>
      <c r="P722" s="49"/>
      <c r="Q722" s="50"/>
      <c r="R722" s="49"/>
      <c r="S722" s="50"/>
      <c r="T722" s="51">
        <v>66000</v>
      </c>
      <c r="U722" s="52" t="s">
        <v>1562</v>
      </c>
      <c r="V722" s="53">
        <v>66000</v>
      </c>
      <c r="W722" s="54"/>
      <c r="X722" s="55">
        <v>0</v>
      </c>
      <c r="Y722" s="56" t="s">
        <v>1671</v>
      </c>
      <c r="Z722" s="57"/>
      <c r="AA722" s="58" t="s">
        <v>1672</v>
      </c>
    </row>
    <row r="723" spans="1:27" s="60" customFormat="1" ht="18" customHeight="1">
      <c r="A723" s="46" t="s">
        <v>784</v>
      </c>
      <c r="B723" s="46" t="s">
        <v>1300</v>
      </c>
      <c r="C723" s="47" t="s">
        <v>1673</v>
      </c>
      <c r="D723" s="46" t="s">
        <v>117</v>
      </c>
      <c r="E723" s="46" t="s">
        <v>94</v>
      </c>
      <c r="F723" s="48" t="s">
        <v>1674</v>
      </c>
      <c r="G723" s="46">
        <v>6</v>
      </c>
      <c r="H723" s="49"/>
      <c r="I723" s="50"/>
      <c r="J723" s="49"/>
      <c r="K723" s="50"/>
      <c r="L723" s="49"/>
      <c r="M723" s="50"/>
      <c r="N723" s="49"/>
      <c r="O723" s="50"/>
      <c r="P723" s="49"/>
      <c r="Q723" s="50"/>
      <c r="R723" s="49"/>
      <c r="S723" s="50"/>
      <c r="T723" s="51">
        <v>22000</v>
      </c>
      <c r="U723" s="62"/>
      <c r="V723" s="53">
        <v>22000</v>
      </c>
      <c r="W723" s="54"/>
      <c r="X723" s="55">
        <v>0</v>
      </c>
      <c r="Y723" s="56" t="s">
        <v>1574</v>
      </c>
      <c r="Z723" s="57"/>
      <c r="AA723" s="58" t="s">
        <v>1675</v>
      </c>
    </row>
    <row r="724" spans="1:27" s="60" customFormat="1" ht="18" customHeight="1">
      <c r="A724" s="46" t="s">
        <v>784</v>
      </c>
      <c r="B724" s="46" t="s">
        <v>1300</v>
      </c>
      <c r="C724" s="47" t="s">
        <v>1676</v>
      </c>
      <c r="D724" s="46" t="s">
        <v>117</v>
      </c>
      <c r="E724" s="46" t="s">
        <v>94</v>
      </c>
      <c r="F724" s="48" t="s">
        <v>1677</v>
      </c>
      <c r="G724" s="46">
        <v>6</v>
      </c>
      <c r="H724" s="49"/>
      <c r="I724" s="50"/>
      <c r="J724" s="49"/>
      <c r="K724" s="50"/>
      <c r="L724" s="49"/>
      <c r="M724" s="50"/>
      <c r="N724" s="49"/>
      <c r="O724" s="50"/>
      <c r="P724" s="49"/>
      <c r="Q724" s="50"/>
      <c r="R724" s="49"/>
      <c r="S724" s="50"/>
      <c r="T724" s="51">
        <v>22000</v>
      </c>
      <c r="U724" s="62"/>
      <c r="V724" s="53">
        <v>22000</v>
      </c>
      <c r="W724" s="54"/>
      <c r="X724" s="55">
        <v>0</v>
      </c>
      <c r="Y724" s="56" t="s">
        <v>1574</v>
      </c>
      <c r="Z724" s="57"/>
      <c r="AA724" s="58" t="s">
        <v>1678</v>
      </c>
    </row>
    <row r="725" spans="1:27" s="60" customFormat="1" ht="18" customHeight="1">
      <c r="A725" s="46" t="s">
        <v>784</v>
      </c>
      <c r="B725" s="46" t="s">
        <v>1300</v>
      </c>
      <c r="C725" s="47" t="s">
        <v>1679</v>
      </c>
      <c r="D725" s="46" t="s">
        <v>117</v>
      </c>
      <c r="E725" s="46" t="s">
        <v>94</v>
      </c>
      <c r="F725" s="48" t="s">
        <v>1680</v>
      </c>
      <c r="G725" s="46">
        <v>6</v>
      </c>
      <c r="H725" s="49"/>
      <c r="I725" s="50"/>
      <c r="J725" s="49"/>
      <c r="K725" s="50"/>
      <c r="L725" s="49"/>
      <c r="M725" s="50"/>
      <c r="N725" s="49"/>
      <c r="O725" s="50"/>
      <c r="P725" s="49"/>
      <c r="Q725" s="50"/>
      <c r="R725" s="49"/>
      <c r="S725" s="50"/>
      <c r="T725" s="51">
        <v>22000</v>
      </c>
      <c r="U725" s="62"/>
      <c r="V725" s="53">
        <v>22000</v>
      </c>
      <c r="W725" s="54"/>
      <c r="X725" s="55">
        <v>0</v>
      </c>
      <c r="Y725" s="56" t="s">
        <v>1574</v>
      </c>
      <c r="Z725" s="57"/>
      <c r="AA725" s="58" t="s">
        <v>1681</v>
      </c>
    </row>
    <row r="726" spans="1:27" s="60" customFormat="1" ht="18" customHeight="1">
      <c r="A726" s="46" t="s">
        <v>839</v>
      </c>
      <c r="B726" s="46" t="s">
        <v>1300</v>
      </c>
      <c r="C726" s="47" t="s">
        <v>1682</v>
      </c>
      <c r="D726" s="46" t="s">
        <v>117</v>
      </c>
      <c r="E726" s="46" t="s">
        <v>94</v>
      </c>
      <c r="F726" s="48" t="s">
        <v>1683</v>
      </c>
      <c r="G726" s="46">
        <v>3</v>
      </c>
      <c r="H726" s="49"/>
      <c r="I726" s="50"/>
      <c r="J726" s="49"/>
      <c r="K726" s="50"/>
      <c r="L726" s="49"/>
      <c r="M726" s="50"/>
      <c r="N726" s="51">
        <v>115200</v>
      </c>
      <c r="O726" s="52" t="s">
        <v>1562</v>
      </c>
      <c r="P726" s="49"/>
      <c r="Q726" s="50"/>
      <c r="R726" s="49"/>
      <c r="S726" s="50"/>
      <c r="T726" s="49"/>
      <c r="U726" s="50"/>
      <c r="V726" s="53">
        <v>115200</v>
      </c>
      <c r="W726" s="54"/>
      <c r="X726" s="55">
        <f t="shared" ref="X726:X789" si="5">W726/V726</f>
        <v>0</v>
      </c>
      <c r="Y726" s="56"/>
      <c r="Z726" s="57"/>
      <c r="AA726" s="58" t="s">
        <v>1684</v>
      </c>
    </row>
    <row r="727" spans="1:27" s="60" customFormat="1" ht="18" customHeight="1">
      <c r="A727" s="46" t="s">
        <v>839</v>
      </c>
      <c r="B727" s="46" t="s">
        <v>1300</v>
      </c>
      <c r="C727" s="47" t="s">
        <v>1685</v>
      </c>
      <c r="D727" s="46" t="s">
        <v>117</v>
      </c>
      <c r="E727" s="46" t="s">
        <v>94</v>
      </c>
      <c r="F727" s="48" t="s">
        <v>1686</v>
      </c>
      <c r="G727" s="46">
        <v>3</v>
      </c>
      <c r="H727" s="49"/>
      <c r="I727" s="50"/>
      <c r="J727" s="49"/>
      <c r="K727" s="50"/>
      <c r="L727" s="49"/>
      <c r="M727" s="50"/>
      <c r="N727" s="51">
        <v>12800</v>
      </c>
      <c r="O727" s="62"/>
      <c r="P727" s="49"/>
      <c r="Q727" s="50"/>
      <c r="R727" s="49"/>
      <c r="S727" s="50"/>
      <c r="T727" s="49"/>
      <c r="U727" s="50"/>
      <c r="V727" s="53">
        <v>12800</v>
      </c>
      <c r="W727" s="54"/>
      <c r="X727" s="55">
        <f t="shared" si="5"/>
        <v>0</v>
      </c>
      <c r="Y727" s="56"/>
      <c r="Z727" s="57"/>
      <c r="AA727" s="58"/>
    </row>
    <row r="728" spans="1:27" s="60" customFormat="1" ht="18" customHeight="1">
      <c r="A728" s="46" t="s">
        <v>839</v>
      </c>
      <c r="B728" s="46" t="s">
        <v>1300</v>
      </c>
      <c r="C728" s="47" t="s">
        <v>1687</v>
      </c>
      <c r="D728" s="46" t="s">
        <v>117</v>
      </c>
      <c r="E728" s="46" t="s">
        <v>94</v>
      </c>
      <c r="F728" s="48" t="s">
        <v>1688</v>
      </c>
      <c r="G728" s="46">
        <v>3</v>
      </c>
      <c r="H728" s="49"/>
      <c r="I728" s="50"/>
      <c r="J728" s="49"/>
      <c r="K728" s="50"/>
      <c r="L728" s="49"/>
      <c r="M728" s="50"/>
      <c r="N728" s="51">
        <v>12800</v>
      </c>
      <c r="O728" s="62"/>
      <c r="P728" s="49"/>
      <c r="Q728" s="50"/>
      <c r="R728" s="49"/>
      <c r="S728" s="50"/>
      <c r="T728" s="49"/>
      <c r="U728" s="50"/>
      <c r="V728" s="53">
        <v>12800</v>
      </c>
      <c r="W728" s="54"/>
      <c r="X728" s="55">
        <f t="shared" si="5"/>
        <v>0</v>
      </c>
      <c r="Y728" s="56"/>
      <c r="Z728" s="57"/>
      <c r="AA728" s="58"/>
    </row>
    <row r="729" spans="1:27" s="60" customFormat="1" ht="18" customHeight="1">
      <c r="A729" s="46" t="s">
        <v>839</v>
      </c>
      <c r="B729" s="46" t="s">
        <v>1300</v>
      </c>
      <c r="C729" s="47" t="s">
        <v>1689</v>
      </c>
      <c r="D729" s="46" t="s">
        <v>117</v>
      </c>
      <c r="E729" s="46" t="s">
        <v>94</v>
      </c>
      <c r="F729" s="48" t="s">
        <v>1690</v>
      </c>
      <c r="G729" s="46">
        <v>3</v>
      </c>
      <c r="H729" s="49"/>
      <c r="I729" s="50"/>
      <c r="J729" s="49"/>
      <c r="K729" s="50"/>
      <c r="L729" s="49"/>
      <c r="M729" s="50"/>
      <c r="N729" s="51">
        <v>12800</v>
      </c>
      <c r="O729" s="62"/>
      <c r="P729" s="49"/>
      <c r="Q729" s="50"/>
      <c r="R729" s="49"/>
      <c r="S729" s="50"/>
      <c r="T729" s="49"/>
      <c r="U729" s="50"/>
      <c r="V729" s="53">
        <v>12800</v>
      </c>
      <c r="W729" s="54"/>
      <c r="X729" s="55">
        <f t="shared" si="5"/>
        <v>0</v>
      </c>
      <c r="Y729" s="56"/>
      <c r="Z729" s="57"/>
      <c r="AA729" s="58"/>
    </row>
    <row r="730" spans="1:27" s="60" customFormat="1" ht="18" customHeight="1">
      <c r="A730" s="46" t="s">
        <v>839</v>
      </c>
      <c r="B730" s="46" t="s">
        <v>1300</v>
      </c>
      <c r="C730" s="47" t="s">
        <v>1691</v>
      </c>
      <c r="D730" s="46" t="s">
        <v>117</v>
      </c>
      <c r="E730" s="46" t="s">
        <v>94</v>
      </c>
      <c r="F730" s="48" t="s">
        <v>1692</v>
      </c>
      <c r="G730" s="46">
        <v>3</v>
      </c>
      <c r="H730" s="49"/>
      <c r="I730" s="50"/>
      <c r="J730" s="49"/>
      <c r="K730" s="50"/>
      <c r="L730" s="49"/>
      <c r="M730" s="50"/>
      <c r="N730" s="51">
        <v>12800</v>
      </c>
      <c r="O730" s="62"/>
      <c r="P730" s="49"/>
      <c r="Q730" s="50"/>
      <c r="R730" s="49"/>
      <c r="S730" s="50"/>
      <c r="T730" s="49"/>
      <c r="U730" s="50"/>
      <c r="V730" s="53">
        <v>12800</v>
      </c>
      <c r="W730" s="54"/>
      <c r="X730" s="55">
        <f t="shared" si="5"/>
        <v>0</v>
      </c>
      <c r="Y730" s="56"/>
      <c r="Z730" s="57"/>
      <c r="AA730" s="58"/>
    </row>
    <row r="731" spans="1:27" s="60" customFormat="1" ht="18" customHeight="1">
      <c r="A731" s="46" t="s">
        <v>839</v>
      </c>
      <c r="B731" s="46" t="s">
        <v>1300</v>
      </c>
      <c r="C731" s="47" t="s">
        <v>1693</v>
      </c>
      <c r="D731" s="46" t="s">
        <v>117</v>
      </c>
      <c r="E731" s="46" t="s">
        <v>94</v>
      </c>
      <c r="F731" s="48" t="s">
        <v>1694</v>
      </c>
      <c r="G731" s="46">
        <v>3</v>
      </c>
      <c r="H731" s="49"/>
      <c r="I731" s="50"/>
      <c r="J731" s="49"/>
      <c r="K731" s="50"/>
      <c r="L731" s="49"/>
      <c r="M731" s="50"/>
      <c r="N731" s="51">
        <v>12800</v>
      </c>
      <c r="O731" s="62"/>
      <c r="P731" s="49"/>
      <c r="Q731" s="50"/>
      <c r="R731" s="49"/>
      <c r="S731" s="50"/>
      <c r="T731" s="49"/>
      <c r="U731" s="50"/>
      <c r="V731" s="53">
        <v>12800</v>
      </c>
      <c r="W731" s="54"/>
      <c r="X731" s="55">
        <f t="shared" si="5"/>
        <v>0</v>
      </c>
      <c r="Y731" s="56"/>
      <c r="Z731" s="57"/>
      <c r="AA731" s="58"/>
    </row>
    <row r="732" spans="1:27" s="60" customFormat="1" ht="18" customHeight="1">
      <c r="A732" s="46" t="s">
        <v>839</v>
      </c>
      <c r="B732" s="46" t="s">
        <v>1300</v>
      </c>
      <c r="C732" s="47" t="s">
        <v>1695</v>
      </c>
      <c r="D732" s="46" t="s">
        <v>117</v>
      </c>
      <c r="E732" s="46" t="s">
        <v>94</v>
      </c>
      <c r="F732" s="48" t="s">
        <v>1696</v>
      </c>
      <c r="G732" s="46">
        <v>3</v>
      </c>
      <c r="H732" s="49"/>
      <c r="I732" s="50"/>
      <c r="J732" s="49"/>
      <c r="K732" s="50"/>
      <c r="L732" s="49"/>
      <c r="M732" s="50"/>
      <c r="N732" s="51">
        <v>12800</v>
      </c>
      <c r="O732" s="62"/>
      <c r="P732" s="49"/>
      <c r="Q732" s="50"/>
      <c r="R732" s="49"/>
      <c r="S732" s="50"/>
      <c r="T732" s="49"/>
      <c r="U732" s="50"/>
      <c r="V732" s="53">
        <v>12800</v>
      </c>
      <c r="W732" s="54"/>
      <c r="X732" s="55">
        <f t="shared" si="5"/>
        <v>0</v>
      </c>
      <c r="Y732" s="56"/>
      <c r="Z732" s="57"/>
      <c r="AA732" s="58"/>
    </row>
    <row r="733" spans="1:27" s="60" customFormat="1" ht="18" customHeight="1">
      <c r="A733" s="46" t="s">
        <v>839</v>
      </c>
      <c r="B733" s="46" t="s">
        <v>1300</v>
      </c>
      <c r="C733" s="47" t="s">
        <v>1697</v>
      </c>
      <c r="D733" s="46" t="s">
        <v>117</v>
      </c>
      <c r="E733" s="46" t="s">
        <v>94</v>
      </c>
      <c r="F733" s="48" t="s">
        <v>1698</v>
      </c>
      <c r="G733" s="46">
        <v>3</v>
      </c>
      <c r="H733" s="49"/>
      <c r="I733" s="50"/>
      <c r="J733" s="49"/>
      <c r="K733" s="50"/>
      <c r="L733" s="49"/>
      <c r="M733" s="50"/>
      <c r="N733" s="51">
        <v>12800</v>
      </c>
      <c r="O733" s="62"/>
      <c r="P733" s="49"/>
      <c r="Q733" s="50"/>
      <c r="R733" s="49"/>
      <c r="S733" s="50"/>
      <c r="T733" s="49"/>
      <c r="U733" s="50"/>
      <c r="V733" s="53">
        <v>12800</v>
      </c>
      <c r="W733" s="54"/>
      <c r="X733" s="55">
        <f t="shared" si="5"/>
        <v>0</v>
      </c>
      <c r="Y733" s="56"/>
      <c r="Z733" s="57"/>
      <c r="AA733" s="58"/>
    </row>
    <row r="734" spans="1:27" s="60" customFormat="1" ht="18" customHeight="1">
      <c r="A734" s="46" t="s">
        <v>839</v>
      </c>
      <c r="B734" s="46" t="s">
        <v>1300</v>
      </c>
      <c r="C734" s="47" t="s">
        <v>1699</v>
      </c>
      <c r="D734" s="46" t="s">
        <v>117</v>
      </c>
      <c r="E734" s="46" t="s">
        <v>94</v>
      </c>
      <c r="F734" s="48" t="s">
        <v>1700</v>
      </c>
      <c r="G734" s="46">
        <v>3</v>
      </c>
      <c r="H734" s="49"/>
      <c r="I734" s="50"/>
      <c r="J734" s="49"/>
      <c r="K734" s="50"/>
      <c r="L734" s="49"/>
      <c r="M734" s="50"/>
      <c r="N734" s="51">
        <v>12800</v>
      </c>
      <c r="O734" s="62"/>
      <c r="P734" s="49"/>
      <c r="Q734" s="50"/>
      <c r="R734" s="49"/>
      <c r="S734" s="50"/>
      <c r="T734" s="49"/>
      <c r="U734" s="50"/>
      <c r="V734" s="53">
        <v>12800</v>
      </c>
      <c r="W734" s="54"/>
      <c r="X734" s="55">
        <f t="shared" si="5"/>
        <v>0</v>
      </c>
      <c r="Y734" s="56"/>
      <c r="Z734" s="57"/>
      <c r="AA734" s="58"/>
    </row>
    <row r="735" spans="1:27" s="60" customFormat="1" ht="18" customHeight="1">
      <c r="A735" s="46" t="s">
        <v>839</v>
      </c>
      <c r="B735" s="46" t="s">
        <v>1300</v>
      </c>
      <c r="C735" s="47" t="s">
        <v>1701</v>
      </c>
      <c r="D735" s="46" t="s">
        <v>117</v>
      </c>
      <c r="E735" s="46" t="s">
        <v>94</v>
      </c>
      <c r="F735" s="48" t="s">
        <v>1702</v>
      </c>
      <c r="G735" s="46">
        <v>3</v>
      </c>
      <c r="H735" s="49"/>
      <c r="I735" s="50"/>
      <c r="J735" s="49"/>
      <c r="K735" s="50"/>
      <c r="L735" s="49"/>
      <c r="M735" s="50"/>
      <c r="N735" s="51">
        <v>12800</v>
      </c>
      <c r="O735" s="62"/>
      <c r="P735" s="49"/>
      <c r="Q735" s="50"/>
      <c r="R735" s="49"/>
      <c r="S735" s="50"/>
      <c r="T735" s="49"/>
      <c r="U735" s="50"/>
      <c r="V735" s="53">
        <v>12800</v>
      </c>
      <c r="W735" s="54"/>
      <c r="X735" s="55">
        <f t="shared" si="5"/>
        <v>0</v>
      </c>
      <c r="Y735" s="56"/>
      <c r="Z735" s="57"/>
      <c r="AA735" s="58"/>
    </row>
    <row r="736" spans="1:27" s="60" customFormat="1" ht="18" customHeight="1">
      <c r="A736" s="46" t="s">
        <v>839</v>
      </c>
      <c r="B736" s="46" t="s">
        <v>1300</v>
      </c>
      <c r="C736" s="47" t="s">
        <v>1703</v>
      </c>
      <c r="D736" s="46" t="s">
        <v>117</v>
      </c>
      <c r="E736" s="46" t="s">
        <v>94</v>
      </c>
      <c r="F736" s="48" t="s">
        <v>1704</v>
      </c>
      <c r="G736" s="46">
        <v>3</v>
      </c>
      <c r="H736" s="49"/>
      <c r="I736" s="50"/>
      <c r="J736" s="49"/>
      <c r="K736" s="50"/>
      <c r="L736" s="49"/>
      <c r="M736" s="50"/>
      <c r="N736" s="49"/>
      <c r="O736" s="50"/>
      <c r="P736" s="51">
        <v>128000</v>
      </c>
      <c r="Q736" s="52" t="s">
        <v>1562</v>
      </c>
      <c r="R736" s="49"/>
      <c r="S736" s="50"/>
      <c r="T736" s="49"/>
      <c r="U736" s="50"/>
      <c r="V736" s="53">
        <v>128000</v>
      </c>
      <c r="W736" s="54"/>
      <c r="X736" s="55">
        <f t="shared" si="5"/>
        <v>0</v>
      </c>
      <c r="Y736" s="56"/>
      <c r="Z736" s="57"/>
      <c r="AA736" s="58" t="s">
        <v>1705</v>
      </c>
    </row>
    <row r="737" spans="1:27" s="60" customFormat="1" ht="18" customHeight="1">
      <c r="A737" s="46" t="s">
        <v>839</v>
      </c>
      <c r="B737" s="46" t="s">
        <v>1300</v>
      </c>
      <c r="C737" s="47" t="s">
        <v>1706</v>
      </c>
      <c r="D737" s="46" t="s">
        <v>117</v>
      </c>
      <c r="E737" s="46" t="s">
        <v>94</v>
      </c>
      <c r="F737" s="48" t="s">
        <v>1707</v>
      </c>
      <c r="G737" s="46">
        <v>4</v>
      </c>
      <c r="H737" s="49"/>
      <c r="I737" s="50"/>
      <c r="J737" s="49"/>
      <c r="K737" s="50"/>
      <c r="L737" s="49"/>
      <c r="M737" s="50"/>
      <c r="N737" s="49"/>
      <c r="O737" s="50"/>
      <c r="P737" s="51">
        <v>12800</v>
      </c>
      <c r="Q737" s="62"/>
      <c r="R737" s="49"/>
      <c r="S737" s="50"/>
      <c r="T737" s="49"/>
      <c r="U737" s="50"/>
      <c r="V737" s="53">
        <v>12800</v>
      </c>
      <c r="W737" s="54"/>
      <c r="X737" s="55">
        <f t="shared" si="5"/>
        <v>0</v>
      </c>
      <c r="Y737" s="56"/>
      <c r="Z737" s="57"/>
      <c r="AA737" s="58"/>
    </row>
    <row r="738" spans="1:27" s="60" customFormat="1" ht="18" customHeight="1">
      <c r="A738" s="46" t="s">
        <v>839</v>
      </c>
      <c r="B738" s="46" t="s">
        <v>1300</v>
      </c>
      <c r="C738" s="47" t="s">
        <v>1708</v>
      </c>
      <c r="D738" s="46" t="s">
        <v>117</v>
      </c>
      <c r="E738" s="46" t="s">
        <v>94</v>
      </c>
      <c r="F738" s="48" t="s">
        <v>1709</v>
      </c>
      <c r="G738" s="46">
        <v>4</v>
      </c>
      <c r="H738" s="49"/>
      <c r="I738" s="50"/>
      <c r="J738" s="49"/>
      <c r="K738" s="50"/>
      <c r="L738" s="49"/>
      <c r="M738" s="50"/>
      <c r="N738" s="49"/>
      <c r="O738" s="50"/>
      <c r="P738" s="51">
        <v>12800</v>
      </c>
      <c r="Q738" s="62"/>
      <c r="R738" s="49"/>
      <c r="S738" s="50"/>
      <c r="T738" s="49"/>
      <c r="U738" s="50"/>
      <c r="V738" s="53">
        <v>12800</v>
      </c>
      <c r="W738" s="54"/>
      <c r="X738" s="55">
        <f t="shared" si="5"/>
        <v>0</v>
      </c>
      <c r="Y738" s="56"/>
      <c r="Z738" s="57"/>
      <c r="AA738" s="58"/>
    </row>
    <row r="739" spans="1:27" s="60" customFormat="1" ht="18" customHeight="1">
      <c r="A739" s="46" t="s">
        <v>839</v>
      </c>
      <c r="B739" s="46" t="s">
        <v>1300</v>
      </c>
      <c r="C739" s="47" t="s">
        <v>1710</v>
      </c>
      <c r="D739" s="46" t="s">
        <v>117</v>
      </c>
      <c r="E739" s="46" t="s">
        <v>94</v>
      </c>
      <c r="F739" s="48" t="s">
        <v>1711</v>
      </c>
      <c r="G739" s="46">
        <v>4</v>
      </c>
      <c r="H739" s="49"/>
      <c r="I739" s="50"/>
      <c r="J739" s="49"/>
      <c r="K739" s="50"/>
      <c r="L739" s="49"/>
      <c r="M739" s="50"/>
      <c r="N739" s="49"/>
      <c r="O739" s="50"/>
      <c r="P739" s="51">
        <v>12800</v>
      </c>
      <c r="Q739" s="62"/>
      <c r="R739" s="49"/>
      <c r="S739" s="50"/>
      <c r="T739" s="49"/>
      <c r="U739" s="50"/>
      <c r="V739" s="53">
        <v>12800</v>
      </c>
      <c r="W739" s="54"/>
      <c r="X739" s="55">
        <f t="shared" si="5"/>
        <v>0</v>
      </c>
      <c r="Y739" s="56"/>
      <c r="Z739" s="57"/>
      <c r="AA739" s="58"/>
    </row>
    <row r="740" spans="1:27" s="60" customFormat="1" ht="18" customHeight="1">
      <c r="A740" s="46" t="s">
        <v>839</v>
      </c>
      <c r="B740" s="46" t="s">
        <v>1300</v>
      </c>
      <c r="C740" s="47" t="s">
        <v>1712</v>
      </c>
      <c r="D740" s="46" t="s">
        <v>117</v>
      </c>
      <c r="E740" s="46" t="s">
        <v>94</v>
      </c>
      <c r="F740" s="48" t="s">
        <v>1713</v>
      </c>
      <c r="G740" s="46">
        <v>4</v>
      </c>
      <c r="H740" s="49"/>
      <c r="I740" s="50"/>
      <c r="J740" s="49"/>
      <c r="K740" s="50"/>
      <c r="L740" s="49"/>
      <c r="M740" s="50"/>
      <c r="N740" s="49"/>
      <c r="O740" s="50"/>
      <c r="P740" s="51">
        <v>12800</v>
      </c>
      <c r="Q740" s="62"/>
      <c r="R740" s="49"/>
      <c r="S740" s="50"/>
      <c r="T740" s="49"/>
      <c r="U740" s="50"/>
      <c r="V740" s="53">
        <v>12800</v>
      </c>
      <c r="W740" s="54"/>
      <c r="X740" s="55">
        <f t="shared" si="5"/>
        <v>0</v>
      </c>
      <c r="Y740" s="56"/>
      <c r="Z740" s="57"/>
      <c r="AA740" s="58"/>
    </row>
    <row r="741" spans="1:27" s="60" customFormat="1" ht="18" customHeight="1">
      <c r="A741" s="46" t="s">
        <v>839</v>
      </c>
      <c r="B741" s="46" t="s">
        <v>1300</v>
      </c>
      <c r="C741" s="47" t="s">
        <v>1714</v>
      </c>
      <c r="D741" s="46" t="s">
        <v>117</v>
      </c>
      <c r="E741" s="46" t="s">
        <v>94</v>
      </c>
      <c r="F741" s="48" t="s">
        <v>1715</v>
      </c>
      <c r="G741" s="46">
        <v>4</v>
      </c>
      <c r="H741" s="49"/>
      <c r="I741" s="50"/>
      <c r="J741" s="49"/>
      <c r="K741" s="50"/>
      <c r="L741" s="49"/>
      <c r="M741" s="50"/>
      <c r="N741" s="49"/>
      <c r="O741" s="50"/>
      <c r="P741" s="51">
        <v>12800</v>
      </c>
      <c r="Q741" s="62"/>
      <c r="R741" s="49"/>
      <c r="S741" s="50"/>
      <c r="T741" s="49"/>
      <c r="U741" s="50"/>
      <c r="V741" s="53">
        <v>12800</v>
      </c>
      <c r="W741" s="54"/>
      <c r="X741" s="55">
        <f t="shared" si="5"/>
        <v>0</v>
      </c>
      <c r="Y741" s="56"/>
      <c r="Z741" s="57"/>
      <c r="AA741" s="58"/>
    </row>
    <row r="742" spans="1:27" s="60" customFormat="1" ht="18" customHeight="1">
      <c r="A742" s="46" t="s">
        <v>839</v>
      </c>
      <c r="B742" s="46" t="s">
        <v>1300</v>
      </c>
      <c r="C742" s="47" t="s">
        <v>1716</v>
      </c>
      <c r="D742" s="46" t="s">
        <v>117</v>
      </c>
      <c r="E742" s="46" t="s">
        <v>94</v>
      </c>
      <c r="F742" s="48" t="s">
        <v>1717</v>
      </c>
      <c r="G742" s="46">
        <v>4</v>
      </c>
      <c r="H742" s="49"/>
      <c r="I742" s="50"/>
      <c r="J742" s="49"/>
      <c r="K742" s="50"/>
      <c r="L742" s="49"/>
      <c r="M742" s="50"/>
      <c r="N742" s="49"/>
      <c r="O742" s="50"/>
      <c r="P742" s="51">
        <v>12800</v>
      </c>
      <c r="Q742" s="62"/>
      <c r="R742" s="49"/>
      <c r="S742" s="50"/>
      <c r="T742" s="49"/>
      <c r="U742" s="50"/>
      <c r="V742" s="53">
        <v>12800</v>
      </c>
      <c r="W742" s="54"/>
      <c r="X742" s="55">
        <f t="shared" si="5"/>
        <v>0</v>
      </c>
      <c r="Y742" s="56"/>
      <c r="Z742" s="57"/>
      <c r="AA742" s="58"/>
    </row>
    <row r="743" spans="1:27" s="60" customFormat="1" ht="18" customHeight="1">
      <c r="A743" s="46" t="s">
        <v>839</v>
      </c>
      <c r="B743" s="46" t="s">
        <v>1300</v>
      </c>
      <c r="C743" s="47" t="s">
        <v>1718</v>
      </c>
      <c r="D743" s="46" t="s">
        <v>117</v>
      </c>
      <c r="E743" s="46" t="s">
        <v>94</v>
      </c>
      <c r="F743" s="48" t="s">
        <v>1719</v>
      </c>
      <c r="G743" s="46">
        <v>4</v>
      </c>
      <c r="H743" s="49"/>
      <c r="I743" s="50"/>
      <c r="J743" s="49"/>
      <c r="K743" s="50"/>
      <c r="L743" s="49"/>
      <c r="M743" s="50"/>
      <c r="N743" s="49"/>
      <c r="O743" s="50"/>
      <c r="P743" s="51">
        <v>12800</v>
      </c>
      <c r="Q743" s="62"/>
      <c r="R743" s="49"/>
      <c r="S743" s="50"/>
      <c r="T743" s="49"/>
      <c r="U743" s="50"/>
      <c r="V743" s="53">
        <v>12800</v>
      </c>
      <c r="W743" s="54"/>
      <c r="X743" s="55">
        <f t="shared" si="5"/>
        <v>0</v>
      </c>
      <c r="Y743" s="56"/>
      <c r="Z743" s="57"/>
      <c r="AA743" s="58"/>
    </row>
    <row r="744" spans="1:27" s="60" customFormat="1" ht="18" customHeight="1">
      <c r="A744" s="46" t="s">
        <v>839</v>
      </c>
      <c r="B744" s="46" t="s">
        <v>1300</v>
      </c>
      <c r="C744" s="47" t="s">
        <v>1720</v>
      </c>
      <c r="D744" s="46" t="s">
        <v>117</v>
      </c>
      <c r="E744" s="46" t="s">
        <v>94</v>
      </c>
      <c r="F744" s="48" t="s">
        <v>1721</v>
      </c>
      <c r="G744" s="46">
        <v>4</v>
      </c>
      <c r="H744" s="49"/>
      <c r="I744" s="50"/>
      <c r="J744" s="49"/>
      <c r="K744" s="50"/>
      <c r="L744" s="49"/>
      <c r="M744" s="50"/>
      <c r="N744" s="49"/>
      <c r="O744" s="50"/>
      <c r="P744" s="51">
        <v>12800</v>
      </c>
      <c r="Q744" s="62"/>
      <c r="R744" s="49"/>
      <c r="S744" s="50"/>
      <c r="T744" s="49"/>
      <c r="U744" s="50"/>
      <c r="V744" s="53">
        <v>12800</v>
      </c>
      <c r="W744" s="54"/>
      <c r="X744" s="55">
        <f t="shared" si="5"/>
        <v>0</v>
      </c>
      <c r="Y744" s="56"/>
      <c r="Z744" s="57"/>
      <c r="AA744" s="58"/>
    </row>
    <row r="745" spans="1:27" s="60" customFormat="1" ht="18" customHeight="1">
      <c r="A745" s="46" t="s">
        <v>839</v>
      </c>
      <c r="B745" s="46" t="s">
        <v>1300</v>
      </c>
      <c r="C745" s="47" t="s">
        <v>1722</v>
      </c>
      <c r="D745" s="46" t="s">
        <v>117</v>
      </c>
      <c r="E745" s="46" t="s">
        <v>94</v>
      </c>
      <c r="F745" s="48" t="s">
        <v>1723</v>
      </c>
      <c r="G745" s="46">
        <v>4</v>
      </c>
      <c r="H745" s="49"/>
      <c r="I745" s="50"/>
      <c r="J745" s="49"/>
      <c r="K745" s="50"/>
      <c r="L745" s="49"/>
      <c r="M745" s="50"/>
      <c r="N745" s="49"/>
      <c r="O745" s="50"/>
      <c r="P745" s="51">
        <v>12800</v>
      </c>
      <c r="Q745" s="62"/>
      <c r="R745" s="49"/>
      <c r="S745" s="50"/>
      <c r="T745" s="49"/>
      <c r="U745" s="50"/>
      <c r="V745" s="53">
        <v>12800</v>
      </c>
      <c r="W745" s="54"/>
      <c r="X745" s="55">
        <f t="shared" si="5"/>
        <v>0</v>
      </c>
      <c r="Y745" s="56"/>
      <c r="Z745" s="57"/>
      <c r="AA745" s="58"/>
    </row>
    <row r="746" spans="1:27" s="60" customFormat="1" ht="18" customHeight="1">
      <c r="A746" s="46" t="s">
        <v>839</v>
      </c>
      <c r="B746" s="46" t="s">
        <v>1300</v>
      </c>
      <c r="C746" s="47" t="s">
        <v>1724</v>
      </c>
      <c r="D746" s="46" t="s">
        <v>117</v>
      </c>
      <c r="E746" s="46" t="s">
        <v>94</v>
      </c>
      <c r="F746" s="48" t="s">
        <v>1725</v>
      </c>
      <c r="G746" s="46">
        <v>4</v>
      </c>
      <c r="H746" s="49"/>
      <c r="I746" s="50"/>
      <c r="J746" s="49"/>
      <c r="K746" s="50"/>
      <c r="L746" s="49"/>
      <c r="M746" s="50"/>
      <c r="N746" s="49"/>
      <c r="O746" s="50"/>
      <c r="P746" s="51">
        <v>12800</v>
      </c>
      <c r="Q746" s="62"/>
      <c r="R746" s="49"/>
      <c r="S746" s="50"/>
      <c r="T746" s="49"/>
      <c r="U746" s="50"/>
      <c r="V746" s="53">
        <v>12800</v>
      </c>
      <c r="W746" s="54"/>
      <c r="X746" s="55">
        <f t="shared" si="5"/>
        <v>0</v>
      </c>
      <c r="Y746" s="56"/>
      <c r="Z746" s="57"/>
      <c r="AA746" s="58"/>
    </row>
    <row r="747" spans="1:27" s="60" customFormat="1" ht="18" customHeight="1">
      <c r="A747" s="46" t="s">
        <v>839</v>
      </c>
      <c r="B747" s="46" t="s">
        <v>1300</v>
      </c>
      <c r="C747" s="47" t="s">
        <v>1726</v>
      </c>
      <c r="D747" s="46" t="s">
        <v>117</v>
      </c>
      <c r="E747" s="46" t="s">
        <v>94</v>
      </c>
      <c r="F747" s="48" t="s">
        <v>1727</v>
      </c>
      <c r="G747" s="46">
        <v>5</v>
      </c>
      <c r="H747" s="49"/>
      <c r="I747" s="50"/>
      <c r="J747" s="49"/>
      <c r="K747" s="50"/>
      <c r="L747" s="49"/>
      <c r="M747" s="50"/>
      <c r="N747" s="49"/>
      <c r="O747" s="50"/>
      <c r="P747" s="49"/>
      <c r="Q747" s="50"/>
      <c r="R747" s="51">
        <v>102400</v>
      </c>
      <c r="S747" s="52" t="s">
        <v>1562</v>
      </c>
      <c r="T747" s="49"/>
      <c r="U747" s="50"/>
      <c r="V747" s="53">
        <v>102400</v>
      </c>
      <c r="W747" s="54"/>
      <c r="X747" s="55">
        <f t="shared" si="5"/>
        <v>0</v>
      </c>
      <c r="Y747" s="56"/>
      <c r="Z747" s="57"/>
      <c r="AA747" s="58" t="s">
        <v>1728</v>
      </c>
    </row>
    <row r="748" spans="1:27" s="60" customFormat="1" ht="18" customHeight="1">
      <c r="A748" s="46" t="s">
        <v>839</v>
      </c>
      <c r="B748" s="46" t="s">
        <v>1300</v>
      </c>
      <c r="C748" s="47" t="s">
        <v>1729</v>
      </c>
      <c r="D748" s="46" t="s">
        <v>117</v>
      </c>
      <c r="E748" s="46" t="s">
        <v>94</v>
      </c>
      <c r="F748" s="48" t="s">
        <v>1730</v>
      </c>
      <c r="G748" s="46">
        <v>5</v>
      </c>
      <c r="H748" s="49"/>
      <c r="I748" s="50"/>
      <c r="J748" s="49"/>
      <c r="K748" s="50"/>
      <c r="L748" s="49"/>
      <c r="M748" s="50"/>
      <c r="N748" s="49"/>
      <c r="O748" s="50"/>
      <c r="P748" s="49"/>
      <c r="Q748" s="50"/>
      <c r="R748" s="51">
        <v>12800</v>
      </c>
      <c r="S748" s="62"/>
      <c r="T748" s="49"/>
      <c r="U748" s="50"/>
      <c r="V748" s="53">
        <v>12800</v>
      </c>
      <c r="W748" s="54"/>
      <c r="X748" s="55">
        <f t="shared" si="5"/>
        <v>0</v>
      </c>
      <c r="Y748" s="56"/>
      <c r="Z748" s="57"/>
      <c r="AA748" s="58"/>
    </row>
    <row r="749" spans="1:27" s="60" customFormat="1" ht="18" customHeight="1">
      <c r="A749" s="46" t="s">
        <v>839</v>
      </c>
      <c r="B749" s="46" t="s">
        <v>1300</v>
      </c>
      <c r="C749" s="47" t="s">
        <v>1731</v>
      </c>
      <c r="D749" s="46" t="s">
        <v>117</v>
      </c>
      <c r="E749" s="46" t="s">
        <v>94</v>
      </c>
      <c r="F749" s="48" t="s">
        <v>1732</v>
      </c>
      <c r="G749" s="46">
        <v>5</v>
      </c>
      <c r="H749" s="49"/>
      <c r="I749" s="50"/>
      <c r="J749" s="49"/>
      <c r="K749" s="50"/>
      <c r="L749" s="49"/>
      <c r="M749" s="50"/>
      <c r="N749" s="49"/>
      <c r="O749" s="50"/>
      <c r="P749" s="49"/>
      <c r="Q749" s="50"/>
      <c r="R749" s="51">
        <v>12800</v>
      </c>
      <c r="S749" s="62"/>
      <c r="T749" s="49"/>
      <c r="U749" s="50"/>
      <c r="V749" s="53">
        <v>12800</v>
      </c>
      <c r="W749" s="54"/>
      <c r="X749" s="55">
        <f t="shared" si="5"/>
        <v>0</v>
      </c>
      <c r="Y749" s="56"/>
      <c r="Z749" s="57"/>
      <c r="AA749" s="58"/>
    </row>
    <row r="750" spans="1:27" s="60" customFormat="1" ht="18" customHeight="1">
      <c r="A750" s="46" t="s">
        <v>839</v>
      </c>
      <c r="B750" s="46" t="s">
        <v>1300</v>
      </c>
      <c r="C750" s="47" t="s">
        <v>1733</v>
      </c>
      <c r="D750" s="46" t="s">
        <v>117</v>
      </c>
      <c r="E750" s="46" t="s">
        <v>94</v>
      </c>
      <c r="F750" s="48" t="s">
        <v>1734</v>
      </c>
      <c r="G750" s="46">
        <v>5</v>
      </c>
      <c r="H750" s="49"/>
      <c r="I750" s="50"/>
      <c r="J750" s="49"/>
      <c r="K750" s="50"/>
      <c r="L750" s="49"/>
      <c r="M750" s="50"/>
      <c r="N750" s="49"/>
      <c r="O750" s="50"/>
      <c r="P750" s="49"/>
      <c r="Q750" s="50"/>
      <c r="R750" s="51">
        <v>12800</v>
      </c>
      <c r="S750" s="62"/>
      <c r="T750" s="49"/>
      <c r="U750" s="50"/>
      <c r="V750" s="53">
        <v>12800</v>
      </c>
      <c r="W750" s="54"/>
      <c r="X750" s="55">
        <f t="shared" si="5"/>
        <v>0</v>
      </c>
      <c r="Y750" s="56"/>
      <c r="Z750" s="57"/>
      <c r="AA750" s="58"/>
    </row>
    <row r="751" spans="1:27" s="60" customFormat="1" ht="18" customHeight="1">
      <c r="A751" s="46" t="s">
        <v>839</v>
      </c>
      <c r="B751" s="46" t="s">
        <v>1300</v>
      </c>
      <c r="C751" s="47" t="s">
        <v>1735</v>
      </c>
      <c r="D751" s="46" t="s">
        <v>117</v>
      </c>
      <c r="E751" s="46" t="s">
        <v>94</v>
      </c>
      <c r="F751" s="48" t="s">
        <v>1736</v>
      </c>
      <c r="G751" s="46">
        <v>5</v>
      </c>
      <c r="H751" s="49"/>
      <c r="I751" s="50"/>
      <c r="J751" s="49"/>
      <c r="K751" s="50"/>
      <c r="L751" s="49"/>
      <c r="M751" s="50"/>
      <c r="N751" s="49"/>
      <c r="O751" s="50"/>
      <c r="P751" s="49"/>
      <c r="Q751" s="50"/>
      <c r="R751" s="51">
        <v>12800</v>
      </c>
      <c r="S751" s="62"/>
      <c r="T751" s="49"/>
      <c r="U751" s="50"/>
      <c r="V751" s="53">
        <v>12800</v>
      </c>
      <c r="W751" s="54"/>
      <c r="X751" s="55">
        <f t="shared" si="5"/>
        <v>0</v>
      </c>
      <c r="Y751" s="56"/>
      <c r="Z751" s="57"/>
      <c r="AA751" s="58"/>
    </row>
    <row r="752" spans="1:27" s="60" customFormat="1" ht="18" customHeight="1">
      <c r="A752" s="46" t="s">
        <v>839</v>
      </c>
      <c r="B752" s="46" t="s">
        <v>1300</v>
      </c>
      <c r="C752" s="47" t="s">
        <v>1737</v>
      </c>
      <c r="D752" s="46" t="s">
        <v>117</v>
      </c>
      <c r="E752" s="46" t="s">
        <v>94</v>
      </c>
      <c r="F752" s="48" t="s">
        <v>1738</v>
      </c>
      <c r="G752" s="46">
        <v>5</v>
      </c>
      <c r="H752" s="49"/>
      <c r="I752" s="50"/>
      <c r="J752" s="49"/>
      <c r="K752" s="50"/>
      <c r="L752" s="49"/>
      <c r="M752" s="50"/>
      <c r="N752" s="49"/>
      <c r="O752" s="50"/>
      <c r="P752" s="49"/>
      <c r="Q752" s="50"/>
      <c r="R752" s="51">
        <v>12800</v>
      </c>
      <c r="S752" s="62"/>
      <c r="T752" s="49"/>
      <c r="U752" s="50"/>
      <c r="V752" s="53">
        <v>12800</v>
      </c>
      <c r="W752" s="54"/>
      <c r="X752" s="55">
        <f t="shared" si="5"/>
        <v>0</v>
      </c>
      <c r="Y752" s="56"/>
      <c r="Z752" s="57"/>
      <c r="AA752" s="58"/>
    </row>
    <row r="753" spans="1:27" s="60" customFormat="1" ht="18" customHeight="1">
      <c r="A753" s="46" t="s">
        <v>839</v>
      </c>
      <c r="B753" s="46" t="s">
        <v>1300</v>
      </c>
      <c r="C753" s="47" t="s">
        <v>1739</v>
      </c>
      <c r="D753" s="46" t="s">
        <v>117</v>
      </c>
      <c r="E753" s="46" t="s">
        <v>94</v>
      </c>
      <c r="F753" s="48" t="s">
        <v>1740</v>
      </c>
      <c r="G753" s="46">
        <v>5</v>
      </c>
      <c r="H753" s="49"/>
      <c r="I753" s="50"/>
      <c r="J753" s="49"/>
      <c r="K753" s="50"/>
      <c r="L753" s="49"/>
      <c r="M753" s="50"/>
      <c r="N753" s="49"/>
      <c r="O753" s="50"/>
      <c r="P753" s="49"/>
      <c r="Q753" s="50"/>
      <c r="R753" s="51">
        <v>12800</v>
      </c>
      <c r="S753" s="62"/>
      <c r="T753" s="49"/>
      <c r="U753" s="50"/>
      <c r="V753" s="53">
        <v>12800</v>
      </c>
      <c r="W753" s="54"/>
      <c r="X753" s="55">
        <f t="shared" si="5"/>
        <v>0</v>
      </c>
      <c r="Y753" s="56"/>
      <c r="Z753" s="57"/>
      <c r="AA753" s="58"/>
    </row>
    <row r="754" spans="1:27" s="60" customFormat="1" ht="18" customHeight="1">
      <c r="A754" s="46" t="s">
        <v>839</v>
      </c>
      <c r="B754" s="46" t="s">
        <v>1300</v>
      </c>
      <c r="C754" s="47" t="s">
        <v>1741</v>
      </c>
      <c r="D754" s="46" t="s">
        <v>117</v>
      </c>
      <c r="E754" s="46" t="s">
        <v>94</v>
      </c>
      <c r="F754" s="48" t="s">
        <v>1742</v>
      </c>
      <c r="G754" s="46">
        <v>5</v>
      </c>
      <c r="H754" s="49"/>
      <c r="I754" s="50"/>
      <c r="J754" s="49"/>
      <c r="K754" s="50"/>
      <c r="L754" s="49"/>
      <c r="M754" s="50"/>
      <c r="N754" s="49"/>
      <c r="O754" s="50"/>
      <c r="P754" s="49"/>
      <c r="Q754" s="50"/>
      <c r="R754" s="51">
        <v>12800</v>
      </c>
      <c r="S754" s="62"/>
      <c r="T754" s="49"/>
      <c r="U754" s="50"/>
      <c r="V754" s="53">
        <v>12800</v>
      </c>
      <c r="W754" s="54"/>
      <c r="X754" s="55">
        <f t="shared" si="5"/>
        <v>0</v>
      </c>
      <c r="Y754" s="56"/>
      <c r="Z754" s="57"/>
      <c r="AA754" s="58"/>
    </row>
    <row r="755" spans="1:27" s="60" customFormat="1" ht="18" customHeight="1">
      <c r="A755" s="46" t="s">
        <v>839</v>
      </c>
      <c r="B755" s="46" t="s">
        <v>1300</v>
      </c>
      <c r="C755" s="47" t="s">
        <v>1743</v>
      </c>
      <c r="D755" s="46" t="s">
        <v>117</v>
      </c>
      <c r="E755" s="46" t="s">
        <v>94</v>
      </c>
      <c r="F755" s="48" t="s">
        <v>1744</v>
      </c>
      <c r="G755" s="46">
        <v>5</v>
      </c>
      <c r="H755" s="49"/>
      <c r="I755" s="50"/>
      <c r="J755" s="49"/>
      <c r="K755" s="50"/>
      <c r="L755" s="49"/>
      <c r="M755" s="50"/>
      <c r="N755" s="49"/>
      <c r="O755" s="50"/>
      <c r="P755" s="49"/>
      <c r="Q755" s="50"/>
      <c r="R755" s="51">
        <v>12800</v>
      </c>
      <c r="S755" s="62"/>
      <c r="T755" s="49"/>
      <c r="U755" s="50"/>
      <c r="V755" s="53">
        <v>12800</v>
      </c>
      <c r="W755" s="54"/>
      <c r="X755" s="55">
        <f t="shared" si="5"/>
        <v>0</v>
      </c>
      <c r="Y755" s="56"/>
      <c r="Z755" s="57"/>
      <c r="AA755" s="58"/>
    </row>
    <row r="756" spans="1:27" s="60" customFormat="1" ht="18" customHeight="1">
      <c r="A756" s="46" t="s">
        <v>839</v>
      </c>
      <c r="B756" s="46" t="s">
        <v>1300</v>
      </c>
      <c r="C756" s="47" t="s">
        <v>1745</v>
      </c>
      <c r="D756" s="46" t="s">
        <v>117</v>
      </c>
      <c r="E756" s="46" t="s">
        <v>94</v>
      </c>
      <c r="F756" s="48" t="s">
        <v>1746</v>
      </c>
      <c r="G756" s="46">
        <v>6</v>
      </c>
      <c r="H756" s="49"/>
      <c r="I756" s="50"/>
      <c r="J756" s="49"/>
      <c r="K756" s="50"/>
      <c r="L756" s="49"/>
      <c r="M756" s="50"/>
      <c r="N756" s="49"/>
      <c r="O756" s="50"/>
      <c r="P756" s="49"/>
      <c r="Q756" s="50"/>
      <c r="R756" s="49"/>
      <c r="S756" s="50"/>
      <c r="T756" s="51">
        <v>115200</v>
      </c>
      <c r="U756" s="52" t="s">
        <v>1562</v>
      </c>
      <c r="V756" s="53">
        <v>115200</v>
      </c>
      <c r="W756" s="54"/>
      <c r="X756" s="55">
        <f t="shared" si="5"/>
        <v>0</v>
      </c>
      <c r="Y756" s="56"/>
      <c r="Z756" s="57"/>
      <c r="AA756" s="58" t="s">
        <v>1684</v>
      </c>
    </row>
    <row r="757" spans="1:27" s="60" customFormat="1" ht="18" customHeight="1">
      <c r="A757" s="46" t="s">
        <v>839</v>
      </c>
      <c r="B757" s="46" t="s">
        <v>1300</v>
      </c>
      <c r="C757" s="47" t="s">
        <v>1747</v>
      </c>
      <c r="D757" s="46" t="s">
        <v>117</v>
      </c>
      <c r="E757" s="46" t="s">
        <v>94</v>
      </c>
      <c r="F757" s="48" t="s">
        <v>1748</v>
      </c>
      <c r="G757" s="46">
        <v>6</v>
      </c>
      <c r="H757" s="49"/>
      <c r="I757" s="50"/>
      <c r="J757" s="49"/>
      <c r="K757" s="50"/>
      <c r="L757" s="49"/>
      <c r="M757" s="50"/>
      <c r="N757" s="49"/>
      <c r="O757" s="50"/>
      <c r="P757" s="49"/>
      <c r="Q757" s="50"/>
      <c r="R757" s="49"/>
      <c r="S757" s="50"/>
      <c r="T757" s="51">
        <v>12800</v>
      </c>
      <c r="U757" s="62"/>
      <c r="V757" s="53">
        <v>12800</v>
      </c>
      <c r="W757" s="54"/>
      <c r="X757" s="55">
        <f t="shared" si="5"/>
        <v>0</v>
      </c>
      <c r="Y757" s="56"/>
      <c r="Z757" s="57"/>
      <c r="AA757" s="58"/>
    </row>
    <row r="758" spans="1:27" s="60" customFormat="1" ht="18" customHeight="1">
      <c r="A758" s="46" t="s">
        <v>839</v>
      </c>
      <c r="B758" s="46" t="s">
        <v>1300</v>
      </c>
      <c r="C758" s="47" t="s">
        <v>1749</v>
      </c>
      <c r="D758" s="46" t="s">
        <v>117</v>
      </c>
      <c r="E758" s="46" t="s">
        <v>94</v>
      </c>
      <c r="F758" s="48" t="s">
        <v>1750</v>
      </c>
      <c r="G758" s="46">
        <v>6</v>
      </c>
      <c r="H758" s="49"/>
      <c r="I758" s="50"/>
      <c r="J758" s="49"/>
      <c r="K758" s="50"/>
      <c r="L758" s="49"/>
      <c r="M758" s="50"/>
      <c r="N758" s="49"/>
      <c r="O758" s="50"/>
      <c r="P758" s="49"/>
      <c r="Q758" s="50"/>
      <c r="R758" s="49"/>
      <c r="S758" s="50"/>
      <c r="T758" s="51">
        <v>12800</v>
      </c>
      <c r="U758" s="62"/>
      <c r="V758" s="53">
        <v>12800</v>
      </c>
      <c r="W758" s="54"/>
      <c r="X758" s="55">
        <f t="shared" si="5"/>
        <v>0</v>
      </c>
      <c r="Y758" s="56"/>
      <c r="Z758" s="57"/>
      <c r="AA758" s="58"/>
    </row>
    <row r="759" spans="1:27" s="60" customFormat="1" ht="18" customHeight="1">
      <c r="A759" s="46" t="s">
        <v>839</v>
      </c>
      <c r="B759" s="46" t="s">
        <v>1300</v>
      </c>
      <c r="C759" s="47" t="s">
        <v>1751</v>
      </c>
      <c r="D759" s="46" t="s">
        <v>117</v>
      </c>
      <c r="E759" s="46" t="s">
        <v>94</v>
      </c>
      <c r="F759" s="48" t="s">
        <v>1752</v>
      </c>
      <c r="G759" s="46">
        <v>6</v>
      </c>
      <c r="H759" s="49"/>
      <c r="I759" s="50"/>
      <c r="J759" s="49"/>
      <c r="K759" s="50"/>
      <c r="L759" s="49"/>
      <c r="M759" s="50"/>
      <c r="N759" s="49"/>
      <c r="O759" s="50"/>
      <c r="P759" s="49"/>
      <c r="Q759" s="50"/>
      <c r="R759" s="49"/>
      <c r="S759" s="50"/>
      <c r="T759" s="51">
        <v>12800</v>
      </c>
      <c r="U759" s="62"/>
      <c r="V759" s="53">
        <v>12800</v>
      </c>
      <c r="W759" s="54"/>
      <c r="X759" s="55">
        <f t="shared" si="5"/>
        <v>0</v>
      </c>
      <c r="Y759" s="56"/>
      <c r="Z759" s="57"/>
      <c r="AA759" s="58"/>
    </row>
    <row r="760" spans="1:27" s="60" customFormat="1" ht="18" customHeight="1">
      <c r="A760" s="46" t="s">
        <v>839</v>
      </c>
      <c r="B760" s="46" t="s">
        <v>1300</v>
      </c>
      <c r="C760" s="47" t="s">
        <v>1753</v>
      </c>
      <c r="D760" s="46" t="s">
        <v>117</v>
      </c>
      <c r="E760" s="46" t="s">
        <v>94</v>
      </c>
      <c r="F760" s="48" t="s">
        <v>1754</v>
      </c>
      <c r="G760" s="46">
        <v>6</v>
      </c>
      <c r="H760" s="49"/>
      <c r="I760" s="50"/>
      <c r="J760" s="49"/>
      <c r="K760" s="50"/>
      <c r="L760" s="49"/>
      <c r="M760" s="50"/>
      <c r="N760" s="49"/>
      <c r="O760" s="50"/>
      <c r="P760" s="49"/>
      <c r="Q760" s="50"/>
      <c r="R760" s="49"/>
      <c r="S760" s="50"/>
      <c r="T760" s="51">
        <v>12800</v>
      </c>
      <c r="U760" s="62"/>
      <c r="V760" s="53">
        <v>12800</v>
      </c>
      <c r="W760" s="54"/>
      <c r="X760" s="55">
        <f t="shared" si="5"/>
        <v>0</v>
      </c>
      <c r="Y760" s="56"/>
      <c r="Z760" s="57"/>
      <c r="AA760" s="58"/>
    </row>
    <row r="761" spans="1:27" s="60" customFormat="1" ht="18" customHeight="1">
      <c r="A761" s="46" t="s">
        <v>839</v>
      </c>
      <c r="B761" s="46" t="s">
        <v>1300</v>
      </c>
      <c r="C761" s="47" t="s">
        <v>1755</v>
      </c>
      <c r="D761" s="46" t="s">
        <v>117</v>
      </c>
      <c r="E761" s="46" t="s">
        <v>94</v>
      </c>
      <c r="F761" s="48" t="s">
        <v>1756</v>
      </c>
      <c r="G761" s="46">
        <v>6</v>
      </c>
      <c r="H761" s="49"/>
      <c r="I761" s="50"/>
      <c r="J761" s="49"/>
      <c r="K761" s="50"/>
      <c r="L761" s="49"/>
      <c r="M761" s="50"/>
      <c r="N761" s="49"/>
      <c r="O761" s="50"/>
      <c r="P761" s="49"/>
      <c r="Q761" s="50"/>
      <c r="R761" s="49"/>
      <c r="S761" s="50"/>
      <c r="T761" s="51">
        <v>12800</v>
      </c>
      <c r="U761" s="62"/>
      <c r="V761" s="53">
        <v>12800</v>
      </c>
      <c r="W761" s="54"/>
      <c r="X761" s="55">
        <f t="shared" si="5"/>
        <v>0</v>
      </c>
      <c r="Y761" s="56"/>
      <c r="Z761" s="57"/>
      <c r="AA761" s="58"/>
    </row>
    <row r="762" spans="1:27" s="60" customFormat="1" ht="18" customHeight="1">
      <c r="A762" s="46" t="s">
        <v>839</v>
      </c>
      <c r="B762" s="46" t="s">
        <v>1300</v>
      </c>
      <c r="C762" s="47" t="s">
        <v>1757</v>
      </c>
      <c r="D762" s="46" t="s">
        <v>117</v>
      </c>
      <c r="E762" s="46" t="s">
        <v>94</v>
      </c>
      <c r="F762" s="48" t="s">
        <v>1758</v>
      </c>
      <c r="G762" s="46">
        <v>6</v>
      </c>
      <c r="H762" s="49"/>
      <c r="I762" s="50"/>
      <c r="J762" s="49"/>
      <c r="K762" s="50"/>
      <c r="L762" s="49"/>
      <c r="M762" s="50"/>
      <c r="N762" s="49"/>
      <c r="O762" s="50"/>
      <c r="P762" s="49"/>
      <c r="Q762" s="50"/>
      <c r="R762" s="49"/>
      <c r="S762" s="50"/>
      <c r="T762" s="51">
        <v>12800</v>
      </c>
      <c r="U762" s="62"/>
      <c r="V762" s="53">
        <v>12800</v>
      </c>
      <c r="W762" s="54"/>
      <c r="X762" s="55">
        <f t="shared" si="5"/>
        <v>0</v>
      </c>
      <c r="Y762" s="56"/>
      <c r="Z762" s="57"/>
      <c r="AA762" s="58"/>
    </row>
    <row r="763" spans="1:27" s="60" customFormat="1" ht="18" customHeight="1">
      <c r="A763" s="46" t="s">
        <v>839</v>
      </c>
      <c r="B763" s="46" t="s">
        <v>1300</v>
      </c>
      <c r="C763" s="47" t="s">
        <v>1759</v>
      </c>
      <c r="D763" s="46" t="s">
        <v>117</v>
      </c>
      <c r="E763" s="46" t="s">
        <v>94</v>
      </c>
      <c r="F763" s="48" t="s">
        <v>1760</v>
      </c>
      <c r="G763" s="46">
        <v>6</v>
      </c>
      <c r="H763" s="49"/>
      <c r="I763" s="50"/>
      <c r="J763" s="49"/>
      <c r="K763" s="50"/>
      <c r="L763" s="49"/>
      <c r="M763" s="50"/>
      <c r="N763" s="49"/>
      <c r="O763" s="50"/>
      <c r="P763" s="49"/>
      <c r="Q763" s="50"/>
      <c r="R763" s="49"/>
      <c r="S763" s="50"/>
      <c r="T763" s="51">
        <v>12800</v>
      </c>
      <c r="U763" s="62"/>
      <c r="V763" s="53">
        <v>12800</v>
      </c>
      <c r="W763" s="54"/>
      <c r="X763" s="55">
        <f t="shared" si="5"/>
        <v>0</v>
      </c>
      <c r="Y763" s="56"/>
      <c r="Z763" s="57"/>
      <c r="AA763" s="58"/>
    </row>
    <row r="764" spans="1:27" s="60" customFormat="1" ht="18" customHeight="1">
      <c r="A764" s="46" t="s">
        <v>839</v>
      </c>
      <c r="B764" s="46" t="s">
        <v>1300</v>
      </c>
      <c r="C764" s="47" t="s">
        <v>1761</v>
      </c>
      <c r="D764" s="46" t="s">
        <v>117</v>
      </c>
      <c r="E764" s="46" t="s">
        <v>94</v>
      </c>
      <c r="F764" s="48" t="s">
        <v>1762</v>
      </c>
      <c r="G764" s="46">
        <v>6</v>
      </c>
      <c r="H764" s="49"/>
      <c r="I764" s="50"/>
      <c r="J764" s="49"/>
      <c r="K764" s="50"/>
      <c r="L764" s="49"/>
      <c r="M764" s="50"/>
      <c r="N764" s="49"/>
      <c r="O764" s="50"/>
      <c r="P764" s="49"/>
      <c r="Q764" s="50"/>
      <c r="R764" s="49"/>
      <c r="S764" s="50"/>
      <c r="T764" s="51">
        <v>12800</v>
      </c>
      <c r="U764" s="62"/>
      <c r="V764" s="53">
        <v>12800</v>
      </c>
      <c r="W764" s="54"/>
      <c r="X764" s="55">
        <f t="shared" si="5"/>
        <v>0</v>
      </c>
      <c r="Y764" s="56"/>
      <c r="Z764" s="57"/>
      <c r="AA764" s="58"/>
    </row>
    <row r="765" spans="1:27" s="60" customFormat="1" ht="18" customHeight="1">
      <c r="A765" s="46" t="s">
        <v>839</v>
      </c>
      <c r="B765" s="46" t="s">
        <v>1300</v>
      </c>
      <c r="C765" s="47" t="s">
        <v>1763</v>
      </c>
      <c r="D765" s="46" t="s">
        <v>117</v>
      </c>
      <c r="E765" s="46" t="s">
        <v>94</v>
      </c>
      <c r="F765" s="48" t="s">
        <v>1764</v>
      </c>
      <c r="G765" s="46">
        <v>6</v>
      </c>
      <c r="H765" s="49"/>
      <c r="I765" s="50"/>
      <c r="J765" s="49"/>
      <c r="K765" s="50"/>
      <c r="L765" s="49"/>
      <c r="M765" s="50"/>
      <c r="N765" s="49"/>
      <c r="O765" s="50"/>
      <c r="P765" s="49"/>
      <c r="Q765" s="50"/>
      <c r="R765" s="49"/>
      <c r="S765" s="50"/>
      <c r="T765" s="51">
        <v>12800</v>
      </c>
      <c r="U765" s="62"/>
      <c r="V765" s="53">
        <v>12800</v>
      </c>
      <c r="W765" s="54"/>
      <c r="X765" s="55">
        <f t="shared" si="5"/>
        <v>0</v>
      </c>
      <c r="Y765" s="56"/>
      <c r="Z765" s="57"/>
      <c r="AA765" s="58"/>
    </row>
    <row r="766" spans="1:27" s="60" customFormat="1" ht="18" customHeight="1">
      <c r="A766" s="46" t="s">
        <v>839</v>
      </c>
      <c r="B766" s="46" t="s">
        <v>1300</v>
      </c>
      <c r="C766" s="47" t="s">
        <v>1765</v>
      </c>
      <c r="D766" s="46" t="s">
        <v>1766</v>
      </c>
      <c r="E766" s="46" t="s">
        <v>94</v>
      </c>
      <c r="F766" s="48" t="s">
        <v>1767</v>
      </c>
      <c r="G766" s="46" t="s">
        <v>259</v>
      </c>
      <c r="H766" s="49"/>
      <c r="I766" s="50"/>
      <c r="J766" s="49"/>
      <c r="K766" s="50"/>
      <c r="L766" s="49"/>
      <c r="M766" s="50"/>
      <c r="N766" s="125">
        <v>49000</v>
      </c>
      <c r="O766" s="126"/>
      <c r="P766" s="126"/>
      <c r="Q766" s="126"/>
      <c r="R766" s="141"/>
      <c r="S766" s="141"/>
      <c r="T766" s="141"/>
      <c r="U766" s="142"/>
      <c r="V766" s="53">
        <v>49000</v>
      </c>
      <c r="W766" s="54"/>
      <c r="X766" s="55">
        <f t="shared" si="5"/>
        <v>0</v>
      </c>
      <c r="Y766" s="56"/>
      <c r="Z766" s="57"/>
      <c r="AA766" s="58" t="s">
        <v>1768</v>
      </c>
    </row>
    <row r="767" spans="1:27" s="60" customFormat="1" ht="18" customHeight="1">
      <c r="A767" s="46" t="s">
        <v>1769</v>
      </c>
      <c r="B767" s="46" t="s">
        <v>1300</v>
      </c>
      <c r="C767" s="47"/>
      <c r="D767" s="46" t="s">
        <v>117</v>
      </c>
      <c r="E767" s="46" t="s">
        <v>94</v>
      </c>
      <c r="F767" s="48" t="s">
        <v>1770</v>
      </c>
      <c r="G767" s="46" t="s">
        <v>259</v>
      </c>
      <c r="H767" s="49"/>
      <c r="I767" s="50"/>
      <c r="J767" s="49"/>
      <c r="K767" s="50"/>
      <c r="L767" s="49"/>
      <c r="M767" s="50"/>
      <c r="N767" s="125">
        <v>15000</v>
      </c>
      <c r="O767" s="126"/>
      <c r="P767" s="126"/>
      <c r="Q767" s="126"/>
      <c r="R767" s="136" t="s">
        <v>1562</v>
      </c>
      <c r="S767" s="140"/>
      <c r="T767" s="140"/>
      <c r="U767" s="137"/>
      <c r="V767" s="53">
        <v>15000</v>
      </c>
      <c r="W767" s="54"/>
      <c r="X767" s="55">
        <f t="shared" si="5"/>
        <v>0</v>
      </c>
      <c r="Y767" s="56" t="s">
        <v>1771</v>
      </c>
      <c r="Z767" s="57" t="s">
        <v>37</v>
      </c>
      <c r="AA767" s="58" t="s">
        <v>1772</v>
      </c>
    </row>
    <row r="768" spans="1:27" s="60" customFormat="1" ht="18" customHeight="1">
      <c r="A768" s="46" t="s">
        <v>1769</v>
      </c>
      <c r="B768" s="46" t="s">
        <v>1300</v>
      </c>
      <c r="C768" s="47" t="s">
        <v>1773</v>
      </c>
      <c r="D768" s="46" t="s">
        <v>117</v>
      </c>
      <c r="E768" s="46" t="s">
        <v>94</v>
      </c>
      <c r="F768" s="48" t="s">
        <v>1774</v>
      </c>
      <c r="G768" s="46" t="s">
        <v>1775</v>
      </c>
      <c r="H768" s="49"/>
      <c r="I768" s="50"/>
      <c r="J768" s="49"/>
      <c r="K768" s="50"/>
      <c r="L768" s="49"/>
      <c r="M768" s="50"/>
      <c r="N768" s="115">
        <v>7500</v>
      </c>
      <c r="O768" s="116"/>
      <c r="P768" s="117"/>
      <c r="Q768" s="118"/>
      <c r="R768" s="119"/>
      <c r="S768" s="120"/>
      <c r="T768" s="49"/>
      <c r="U768" s="50"/>
      <c r="V768" s="53">
        <v>7500</v>
      </c>
      <c r="W768" s="54"/>
      <c r="X768" s="55">
        <f t="shared" si="5"/>
        <v>0</v>
      </c>
      <c r="Y768" s="56" t="s">
        <v>1776</v>
      </c>
      <c r="Z768" s="57" t="s">
        <v>37</v>
      </c>
      <c r="AA768" s="58" t="s">
        <v>1777</v>
      </c>
    </row>
    <row r="769" spans="1:27" s="60" customFormat="1" ht="18" customHeight="1">
      <c r="A769" s="46" t="s">
        <v>1769</v>
      </c>
      <c r="B769" s="46" t="s">
        <v>1300</v>
      </c>
      <c r="C769" s="47" t="s">
        <v>1778</v>
      </c>
      <c r="D769" s="46" t="s">
        <v>117</v>
      </c>
      <c r="E769" s="46" t="s">
        <v>94</v>
      </c>
      <c r="F769" s="48" t="s">
        <v>1779</v>
      </c>
      <c r="G769" s="46" t="s">
        <v>1652</v>
      </c>
      <c r="H769" s="49"/>
      <c r="I769" s="50"/>
      <c r="J769" s="49"/>
      <c r="K769" s="50"/>
      <c r="L769" s="49"/>
      <c r="M769" s="50"/>
      <c r="N769" s="49"/>
      <c r="O769" s="50"/>
      <c r="P769" s="49"/>
      <c r="Q769" s="50"/>
      <c r="R769" s="125">
        <v>7500</v>
      </c>
      <c r="S769" s="126"/>
      <c r="T769" s="141"/>
      <c r="U769" s="142"/>
      <c r="V769" s="53">
        <v>7500</v>
      </c>
      <c r="W769" s="54"/>
      <c r="X769" s="55">
        <f t="shared" si="5"/>
        <v>0</v>
      </c>
      <c r="Y769" s="56" t="s">
        <v>1780</v>
      </c>
      <c r="Z769" s="57" t="s">
        <v>37</v>
      </c>
      <c r="AA769" s="58" t="s">
        <v>1781</v>
      </c>
    </row>
    <row r="770" spans="1:27" s="60" customFormat="1" ht="18" customHeight="1">
      <c r="A770" s="46" t="s">
        <v>348</v>
      </c>
      <c r="B770" s="46" t="s">
        <v>1782</v>
      </c>
      <c r="C770" s="47" t="s">
        <v>1450</v>
      </c>
      <c r="D770" s="46" t="s">
        <v>117</v>
      </c>
      <c r="E770" s="46" t="s">
        <v>94</v>
      </c>
      <c r="F770" s="48" t="s">
        <v>1783</v>
      </c>
      <c r="G770" s="46">
        <v>3</v>
      </c>
      <c r="H770" s="49"/>
      <c r="I770" s="50"/>
      <c r="J770" s="49"/>
      <c r="K770" s="50"/>
      <c r="L770" s="49"/>
      <c r="M770" s="50"/>
      <c r="N770" s="51">
        <v>15000</v>
      </c>
      <c r="O770" s="62"/>
      <c r="P770" s="49"/>
      <c r="Q770" s="50"/>
      <c r="R770" s="49"/>
      <c r="S770" s="50"/>
      <c r="T770" s="49"/>
      <c r="U770" s="50"/>
      <c r="V770" s="53">
        <v>15000</v>
      </c>
      <c r="W770" s="54"/>
      <c r="X770" s="55">
        <f t="shared" si="5"/>
        <v>0</v>
      </c>
      <c r="Y770" s="56" t="s">
        <v>906</v>
      </c>
      <c r="Z770" s="57" t="s">
        <v>353</v>
      </c>
      <c r="AA770" s="58" t="s">
        <v>1784</v>
      </c>
    </row>
    <row r="771" spans="1:27" s="60" customFormat="1" ht="18" customHeight="1">
      <c r="A771" s="46" t="s">
        <v>348</v>
      </c>
      <c r="B771" s="46" t="s">
        <v>1782</v>
      </c>
      <c r="C771" s="47" t="s">
        <v>1454</v>
      </c>
      <c r="D771" s="46" t="s">
        <v>117</v>
      </c>
      <c r="E771" s="46" t="s">
        <v>94</v>
      </c>
      <c r="F771" s="48" t="s">
        <v>1785</v>
      </c>
      <c r="G771" s="46">
        <v>3</v>
      </c>
      <c r="H771" s="49"/>
      <c r="I771" s="50"/>
      <c r="J771" s="49"/>
      <c r="K771" s="50"/>
      <c r="L771" s="49"/>
      <c r="M771" s="50"/>
      <c r="N771" s="51">
        <v>15000</v>
      </c>
      <c r="O771" s="62"/>
      <c r="P771" s="49"/>
      <c r="Q771" s="50"/>
      <c r="R771" s="49"/>
      <c r="S771" s="50"/>
      <c r="T771" s="49"/>
      <c r="U771" s="50"/>
      <c r="V771" s="53">
        <v>15000</v>
      </c>
      <c r="W771" s="54"/>
      <c r="X771" s="55">
        <f t="shared" si="5"/>
        <v>0</v>
      </c>
      <c r="Y771" s="56" t="s">
        <v>906</v>
      </c>
      <c r="Z771" s="57" t="s">
        <v>353</v>
      </c>
      <c r="AA771" s="58" t="s">
        <v>1786</v>
      </c>
    </row>
    <row r="772" spans="1:27" s="60" customFormat="1" ht="18" customHeight="1">
      <c r="A772" s="46" t="s">
        <v>348</v>
      </c>
      <c r="B772" s="46" t="s">
        <v>1782</v>
      </c>
      <c r="C772" s="47" t="s">
        <v>1458</v>
      </c>
      <c r="D772" s="46" t="s">
        <v>117</v>
      </c>
      <c r="E772" s="46" t="s">
        <v>94</v>
      </c>
      <c r="F772" s="48" t="s">
        <v>1787</v>
      </c>
      <c r="G772" s="46">
        <v>3</v>
      </c>
      <c r="H772" s="49"/>
      <c r="I772" s="50"/>
      <c r="J772" s="49"/>
      <c r="K772" s="50"/>
      <c r="L772" s="49"/>
      <c r="M772" s="50"/>
      <c r="N772" s="51">
        <v>15000</v>
      </c>
      <c r="O772" s="62"/>
      <c r="P772" s="49"/>
      <c r="Q772" s="50"/>
      <c r="R772" s="49"/>
      <c r="S772" s="50"/>
      <c r="T772" s="49"/>
      <c r="U772" s="50"/>
      <c r="V772" s="53">
        <v>15000</v>
      </c>
      <c r="W772" s="54"/>
      <c r="X772" s="55">
        <f t="shared" si="5"/>
        <v>0</v>
      </c>
      <c r="Y772" s="56" t="s">
        <v>906</v>
      </c>
      <c r="Z772" s="57" t="s">
        <v>353</v>
      </c>
      <c r="AA772" s="58" t="s">
        <v>1788</v>
      </c>
    </row>
    <row r="773" spans="1:27" s="60" customFormat="1" ht="18" customHeight="1">
      <c r="A773" s="46" t="s">
        <v>348</v>
      </c>
      <c r="B773" s="46" t="s">
        <v>1782</v>
      </c>
      <c r="C773" s="47" t="s">
        <v>1461</v>
      </c>
      <c r="D773" s="46" t="s">
        <v>117</v>
      </c>
      <c r="E773" s="46" t="s">
        <v>94</v>
      </c>
      <c r="F773" s="48" t="s">
        <v>1789</v>
      </c>
      <c r="G773" s="46">
        <v>3</v>
      </c>
      <c r="H773" s="49"/>
      <c r="I773" s="50"/>
      <c r="J773" s="49"/>
      <c r="K773" s="50"/>
      <c r="L773" s="49"/>
      <c r="M773" s="50"/>
      <c r="N773" s="51">
        <v>15000</v>
      </c>
      <c r="O773" s="62"/>
      <c r="P773" s="49"/>
      <c r="Q773" s="50"/>
      <c r="R773" s="49"/>
      <c r="S773" s="50"/>
      <c r="T773" s="49"/>
      <c r="U773" s="50"/>
      <c r="V773" s="53">
        <v>15000</v>
      </c>
      <c r="W773" s="54"/>
      <c r="X773" s="55">
        <f t="shared" si="5"/>
        <v>0</v>
      </c>
      <c r="Y773" s="56" t="s">
        <v>906</v>
      </c>
      <c r="Z773" s="57" t="s">
        <v>353</v>
      </c>
      <c r="AA773" s="58" t="s">
        <v>1463</v>
      </c>
    </row>
    <row r="774" spans="1:27" s="60" customFormat="1" ht="18" customHeight="1">
      <c r="A774" s="46" t="s">
        <v>348</v>
      </c>
      <c r="B774" s="46" t="s">
        <v>1782</v>
      </c>
      <c r="C774" s="47" t="s">
        <v>1465</v>
      </c>
      <c r="D774" s="46" t="s">
        <v>117</v>
      </c>
      <c r="E774" s="46" t="s">
        <v>94</v>
      </c>
      <c r="F774" s="48" t="s">
        <v>1790</v>
      </c>
      <c r="G774" s="46">
        <v>4</v>
      </c>
      <c r="H774" s="49"/>
      <c r="I774" s="50"/>
      <c r="J774" s="49"/>
      <c r="K774" s="50"/>
      <c r="L774" s="49"/>
      <c r="M774" s="50"/>
      <c r="N774" s="49"/>
      <c r="O774" s="50"/>
      <c r="P774" s="51">
        <v>15000</v>
      </c>
      <c r="Q774" s="62"/>
      <c r="R774" s="49"/>
      <c r="S774" s="50"/>
      <c r="T774" s="49"/>
      <c r="U774" s="50"/>
      <c r="V774" s="53">
        <v>15000</v>
      </c>
      <c r="W774" s="54"/>
      <c r="X774" s="55">
        <f t="shared" si="5"/>
        <v>0</v>
      </c>
      <c r="Y774" s="56" t="s">
        <v>906</v>
      </c>
      <c r="Z774" s="57" t="s">
        <v>353</v>
      </c>
      <c r="AA774" s="58" t="s">
        <v>1791</v>
      </c>
    </row>
    <row r="775" spans="1:27" s="60" customFormat="1" ht="18" customHeight="1">
      <c r="A775" s="46" t="s">
        <v>348</v>
      </c>
      <c r="B775" s="46" t="s">
        <v>1782</v>
      </c>
      <c r="C775" s="47" t="s">
        <v>1468</v>
      </c>
      <c r="D775" s="46" t="s">
        <v>117</v>
      </c>
      <c r="E775" s="46" t="s">
        <v>94</v>
      </c>
      <c r="F775" s="48" t="s">
        <v>1792</v>
      </c>
      <c r="G775" s="46">
        <v>4</v>
      </c>
      <c r="H775" s="49"/>
      <c r="I775" s="50"/>
      <c r="J775" s="49"/>
      <c r="K775" s="50"/>
      <c r="L775" s="49"/>
      <c r="M775" s="50"/>
      <c r="N775" s="49"/>
      <c r="O775" s="50"/>
      <c r="P775" s="51">
        <v>15000</v>
      </c>
      <c r="Q775" s="62"/>
      <c r="R775" s="49"/>
      <c r="S775" s="50"/>
      <c r="T775" s="49"/>
      <c r="U775" s="50"/>
      <c r="V775" s="53">
        <v>15000</v>
      </c>
      <c r="W775" s="54"/>
      <c r="X775" s="55">
        <f t="shared" si="5"/>
        <v>0</v>
      </c>
      <c r="Y775" s="56" t="s">
        <v>906</v>
      </c>
      <c r="Z775" s="57" t="s">
        <v>353</v>
      </c>
      <c r="AA775" s="58" t="s">
        <v>1793</v>
      </c>
    </row>
    <row r="776" spans="1:27" s="60" customFormat="1" ht="18" customHeight="1">
      <c r="A776" s="46" t="s">
        <v>348</v>
      </c>
      <c r="B776" s="46" t="s">
        <v>1782</v>
      </c>
      <c r="C776" s="47" t="s">
        <v>1471</v>
      </c>
      <c r="D776" s="46" t="s">
        <v>117</v>
      </c>
      <c r="E776" s="46" t="s">
        <v>94</v>
      </c>
      <c r="F776" s="48" t="s">
        <v>1794</v>
      </c>
      <c r="G776" s="46">
        <v>4</v>
      </c>
      <c r="H776" s="49"/>
      <c r="I776" s="50"/>
      <c r="J776" s="49"/>
      <c r="K776" s="50"/>
      <c r="L776" s="49"/>
      <c r="M776" s="50"/>
      <c r="N776" s="49"/>
      <c r="O776" s="50"/>
      <c r="P776" s="51">
        <v>15000</v>
      </c>
      <c r="Q776" s="62"/>
      <c r="R776" s="49"/>
      <c r="S776" s="50"/>
      <c r="T776" s="49"/>
      <c r="U776" s="50"/>
      <c r="V776" s="53">
        <v>15000</v>
      </c>
      <c r="W776" s="54"/>
      <c r="X776" s="55">
        <f t="shared" si="5"/>
        <v>0</v>
      </c>
      <c r="Y776" s="56" t="s">
        <v>906</v>
      </c>
      <c r="Z776" s="57" t="s">
        <v>353</v>
      </c>
      <c r="AA776" s="58" t="s">
        <v>1795</v>
      </c>
    </row>
    <row r="777" spans="1:27" s="60" customFormat="1" ht="18" customHeight="1">
      <c r="A777" s="46" t="s">
        <v>348</v>
      </c>
      <c r="B777" s="46" t="s">
        <v>1782</v>
      </c>
      <c r="C777" s="47" t="s">
        <v>1474</v>
      </c>
      <c r="D777" s="46" t="s">
        <v>117</v>
      </c>
      <c r="E777" s="46" t="s">
        <v>94</v>
      </c>
      <c r="F777" s="48" t="s">
        <v>1796</v>
      </c>
      <c r="G777" s="46">
        <v>4</v>
      </c>
      <c r="H777" s="49"/>
      <c r="I777" s="50"/>
      <c r="J777" s="49"/>
      <c r="K777" s="50"/>
      <c r="L777" s="49"/>
      <c r="M777" s="50"/>
      <c r="N777" s="49"/>
      <c r="O777" s="50"/>
      <c r="P777" s="51">
        <v>15000</v>
      </c>
      <c r="Q777" s="62"/>
      <c r="R777" s="49"/>
      <c r="S777" s="50"/>
      <c r="T777" s="49"/>
      <c r="U777" s="50"/>
      <c r="V777" s="53">
        <v>15000</v>
      </c>
      <c r="W777" s="54"/>
      <c r="X777" s="55">
        <f t="shared" si="5"/>
        <v>0</v>
      </c>
      <c r="Y777" s="56" t="s">
        <v>906</v>
      </c>
      <c r="Z777" s="57" t="s">
        <v>353</v>
      </c>
      <c r="AA777" s="58" t="s">
        <v>1797</v>
      </c>
    </row>
    <row r="778" spans="1:27" s="60" customFormat="1" ht="18" customHeight="1">
      <c r="A778" s="46" t="s">
        <v>348</v>
      </c>
      <c r="B778" s="46" t="s">
        <v>1782</v>
      </c>
      <c r="C778" s="47" t="s">
        <v>1477</v>
      </c>
      <c r="D778" s="46" t="s">
        <v>117</v>
      </c>
      <c r="E778" s="46" t="s">
        <v>94</v>
      </c>
      <c r="F778" s="48" t="s">
        <v>1798</v>
      </c>
      <c r="G778" s="46">
        <v>4</v>
      </c>
      <c r="H778" s="49"/>
      <c r="I778" s="50"/>
      <c r="J778" s="49"/>
      <c r="K778" s="50"/>
      <c r="L778" s="49"/>
      <c r="M778" s="50"/>
      <c r="N778" s="49"/>
      <c r="O778" s="50"/>
      <c r="P778" s="51">
        <v>15000</v>
      </c>
      <c r="Q778" s="62"/>
      <c r="R778" s="49"/>
      <c r="S778" s="50"/>
      <c r="T778" s="49"/>
      <c r="U778" s="50"/>
      <c r="V778" s="53">
        <v>15000</v>
      </c>
      <c r="W778" s="54"/>
      <c r="X778" s="55">
        <f t="shared" si="5"/>
        <v>0</v>
      </c>
      <c r="Y778" s="56" t="s">
        <v>906</v>
      </c>
      <c r="Z778" s="57" t="s">
        <v>353</v>
      </c>
      <c r="AA778" s="58" t="s">
        <v>1799</v>
      </c>
    </row>
    <row r="779" spans="1:27" s="60" customFormat="1" ht="18" customHeight="1">
      <c r="A779" s="46" t="s">
        <v>348</v>
      </c>
      <c r="B779" s="46" t="s">
        <v>1782</v>
      </c>
      <c r="C779" s="47" t="s">
        <v>1480</v>
      </c>
      <c r="D779" s="46" t="s">
        <v>117</v>
      </c>
      <c r="E779" s="46" t="s">
        <v>94</v>
      </c>
      <c r="F779" s="48" t="s">
        <v>1800</v>
      </c>
      <c r="G779" s="46">
        <v>4</v>
      </c>
      <c r="H779" s="49"/>
      <c r="I779" s="50"/>
      <c r="J779" s="49"/>
      <c r="K779" s="50"/>
      <c r="L779" s="49"/>
      <c r="M779" s="50"/>
      <c r="N779" s="49"/>
      <c r="O779" s="50"/>
      <c r="P779" s="51">
        <v>15000</v>
      </c>
      <c r="Q779" s="62"/>
      <c r="R779" s="49"/>
      <c r="S779" s="50"/>
      <c r="T779" s="49"/>
      <c r="U779" s="50"/>
      <c r="V779" s="53">
        <v>15000</v>
      </c>
      <c r="W779" s="54"/>
      <c r="X779" s="55">
        <f t="shared" si="5"/>
        <v>0</v>
      </c>
      <c r="Y779" s="56" t="s">
        <v>906</v>
      </c>
      <c r="Z779" s="57" t="s">
        <v>353</v>
      </c>
      <c r="AA779" s="58" t="s">
        <v>1801</v>
      </c>
    </row>
    <row r="780" spans="1:27" s="60" customFormat="1" ht="18" customHeight="1">
      <c r="A780" s="46" t="s">
        <v>348</v>
      </c>
      <c r="B780" s="46" t="s">
        <v>1782</v>
      </c>
      <c r="C780" s="47" t="s">
        <v>1484</v>
      </c>
      <c r="D780" s="46" t="s">
        <v>117</v>
      </c>
      <c r="E780" s="46" t="s">
        <v>94</v>
      </c>
      <c r="F780" s="48" t="s">
        <v>1802</v>
      </c>
      <c r="G780" s="46">
        <v>5</v>
      </c>
      <c r="H780" s="49"/>
      <c r="I780" s="50"/>
      <c r="J780" s="49"/>
      <c r="K780" s="50"/>
      <c r="L780" s="49"/>
      <c r="M780" s="50"/>
      <c r="N780" s="49"/>
      <c r="O780" s="50"/>
      <c r="P780" s="49"/>
      <c r="Q780" s="50"/>
      <c r="R780" s="51">
        <v>15000</v>
      </c>
      <c r="S780" s="62"/>
      <c r="T780" s="49"/>
      <c r="U780" s="50"/>
      <c r="V780" s="53">
        <v>15000</v>
      </c>
      <c r="W780" s="54"/>
      <c r="X780" s="55">
        <f t="shared" si="5"/>
        <v>0</v>
      </c>
      <c r="Y780" s="56" t="s">
        <v>906</v>
      </c>
      <c r="Z780" s="57" t="s">
        <v>353</v>
      </c>
      <c r="AA780" s="58" t="s">
        <v>1803</v>
      </c>
    </row>
    <row r="781" spans="1:27" s="60" customFormat="1" ht="18" customHeight="1">
      <c r="A781" s="46" t="s">
        <v>348</v>
      </c>
      <c r="B781" s="46" t="s">
        <v>1782</v>
      </c>
      <c r="C781" s="47" t="s">
        <v>1487</v>
      </c>
      <c r="D781" s="46" t="s">
        <v>117</v>
      </c>
      <c r="E781" s="46" t="s">
        <v>94</v>
      </c>
      <c r="F781" s="48" t="s">
        <v>1804</v>
      </c>
      <c r="G781" s="46">
        <v>5</v>
      </c>
      <c r="H781" s="49"/>
      <c r="I781" s="50"/>
      <c r="J781" s="49"/>
      <c r="K781" s="50"/>
      <c r="L781" s="49"/>
      <c r="M781" s="50"/>
      <c r="N781" s="49"/>
      <c r="O781" s="50"/>
      <c r="P781" s="49"/>
      <c r="Q781" s="50"/>
      <c r="R781" s="51">
        <v>15000</v>
      </c>
      <c r="S781" s="62"/>
      <c r="T781" s="49"/>
      <c r="U781" s="50"/>
      <c r="V781" s="53">
        <v>15000</v>
      </c>
      <c r="W781" s="54"/>
      <c r="X781" s="55">
        <f t="shared" si="5"/>
        <v>0</v>
      </c>
      <c r="Y781" s="56" t="s">
        <v>906</v>
      </c>
      <c r="Z781" s="57" t="s">
        <v>353</v>
      </c>
      <c r="AA781" s="58" t="s">
        <v>1805</v>
      </c>
    </row>
    <row r="782" spans="1:27" s="60" customFormat="1" ht="18" customHeight="1">
      <c r="A782" s="46" t="s">
        <v>348</v>
      </c>
      <c r="B782" s="46" t="s">
        <v>1782</v>
      </c>
      <c r="C782" s="47" t="s">
        <v>1490</v>
      </c>
      <c r="D782" s="46" t="s">
        <v>117</v>
      </c>
      <c r="E782" s="46" t="s">
        <v>94</v>
      </c>
      <c r="F782" s="48" t="s">
        <v>1806</v>
      </c>
      <c r="G782" s="46">
        <v>5</v>
      </c>
      <c r="H782" s="49"/>
      <c r="I782" s="50"/>
      <c r="J782" s="49"/>
      <c r="K782" s="50"/>
      <c r="L782" s="49"/>
      <c r="M782" s="50"/>
      <c r="N782" s="49"/>
      <c r="O782" s="50"/>
      <c r="P782" s="49"/>
      <c r="Q782" s="50"/>
      <c r="R782" s="51">
        <v>15000</v>
      </c>
      <c r="S782" s="62"/>
      <c r="T782" s="49"/>
      <c r="U782" s="50"/>
      <c r="V782" s="53">
        <v>15000</v>
      </c>
      <c r="W782" s="54"/>
      <c r="X782" s="55">
        <f t="shared" si="5"/>
        <v>0</v>
      </c>
      <c r="Y782" s="56" t="s">
        <v>906</v>
      </c>
      <c r="Z782" s="57" t="s">
        <v>353</v>
      </c>
      <c r="AA782" s="58" t="s">
        <v>1807</v>
      </c>
    </row>
    <row r="783" spans="1:27" ht="18" customHeight="1">
      <c r="A783" s="46" t="s">
        <v>348</v>
      </c>
      <c r="B783" s="46" t="s">
        <v>1782</v>
      </c>
      <c r="C783" s="47" t="s">
        <v>1493</v>
      </c>
      <c r="D783" s="46" t="s">
        <v>117</v>
      </c>
      <c r="E783" s="46" t="s">
        <v>94</v>
      </c>
      <c r="F783" s="48" t="s">
        <v>1808</v>
      </c>
      <c r="G783" s="46">
        <v>5</v>
      </c>
      <c r="H783" s="49"/>
      <c r="I783" s="50"/>
      <c r="J783" s="49"/>
      <c r="K783" s="50"/>
      <c r="L783" s="49"/>
      <c r="M783" s="50"/>
      <c r="N783" s="49"/>
      <c r="O783" s="50"/>
      <c r="P783" s="49"/>
      <c r="Q783" s="50"/>
      <c r="R783" s="51">
        <v>15000</v>
      </c>
      <c r="S783" s="62"/>
      <c r="T783" s="49"/>
      <c r="U783" s="50"/>
      <c r="V783" s="53">
        <v>15000</v>
      </c>
      <c r="W783" s="54"/>
      <c r="X783" s="55">
        <f t="shared" si="5"/>
        <v>0</v>
      </c>
      <c r="Y783" s="56" t="s">
        <v>906</v>
      </c>
      <c r="Z783" s="57" t="s">
        <v>353</v>
      </c>
      <c r="AA783" s="58" t="s">
        <v>1809</v>
      </c>
    </row>
    <row r="784" spans="1:27" ht="18" customHeight="1">
      <c r="A784" s="46" t="s">
        <v>348</v>
      </c>
      <c r="B784" s="46" t="s">
        <v>1782</v>
      </c>
      <c r="C784" s="47" t="s">
        <v>1496</v>
      </c>
      <c r="D784" s="46" t="s">
        <v>117</v>
      </c>
      <c r="E784" s="46" t="s">
        <v>94</v>
      </c>
      <c r="F784" s="48" t="s">
        <v>1810</v>
      </c>
      <c r="G784" s="46">
        <v>5</v>
      </c>
      <c r="H784" s="49"/>
      <c r="I784" s="50"/>
      <c r="J784" s="49"/>
      <c r="K784" s="50"/>
      <c r="L784" s="49"/>
      <c r="M784" s="50"/>
      <c r="N784" s="49"/>
      <c r="O784" s="50"/>
      <c r="P784" s="49"/>
      <c r="Q784" s="50"/>
      <c r="R784" s="51">
        <v>15000</v>
      </c>
      <c r="S784" s="62"/>
      <c r="T784" s="49"/>
      <c r="U784" s="50"/>
      <c r="V784" s="53">
        <v>15000</v>
      </c>
      <c r="W784" s="54"/>
      <c r="X784" s="55">
        <f t="shared" si="5"/>
        <v>0</v>
      </c>
      <c r="Y784" s="56" t="s">
        <v>906</v>
      </c>
      <c r="Z784" s="57" t="s">
        <v>353</v>
      </c>
      <c r="AA784" s="58" t="s">
        <v>1811</v>
      </c>
    </row>
    <row r="785" spans="1:27" ht="18" customHeight="1">
      <c r="A785" s="46" t="s">
        <v>348</v>
      </c>
      <c r="B785" s="46" t="s">
        <v>1782</v>
      </c>
      <c r="C785" s="47" t="s">
        <v>1499</v>
      </c>
      <c r="D785" s="46" t="s">
        <v>117</v>
      </c>
      <c r="E785" s="46" t="s">
        <v>94</v>
      </c>
      <c r="F785" s="48" t="s">
        <v>1812</v>
      </c>
      <c r="G785" s="46">
        <v>5</v>
      </c>
      <c r="H785" s="49"/>
      <c r="I785" s="50"/>
      <c r="J785" s="49"/>
      <c r="K785" s="50"/>
      <c r="L785" s="49"/>
      <c r="M785" s="50"/>
      <c r="N785" s="49"/>
      <c r="O785" s="50"/>
      <c r="P785" s="49"/>
      <c r="Q785" s="50"/>
      <c r="R785" s="51">
        <v>15000</v>
      </c>
      <c r="S785" s="62"/>
      <c r="T785" s="49"/>
      <c r="U785" s="50"/>
      <c r="V785" s="53">
        <v>15000</v>
      </c>
      <c r="W785" s="54"/>
      <c r="X785" s="55">
        <f t="shared" si="5"/>
        <v>0</v>
      </c>
      <c r="Y785" s="56" t="s">
        <v>906</v>
      </c>
      <c r="Z785" s="57" t="s">
        <v>353</v>
      </c>
      <c r="AA785" s="58" t="s">
        <v>1813</v>
      </c>
    </row>
    <row r="786" spans="1:27" s="60" customFormat="1" ht="18" customHeight="1">
      <c r="A786" s="46" t="s">
        <v>348</v>
      </c>
      <c r="B786" s="46" t="s">
        <v>1782</v>
      </c>
      <c r="C786" s="47" t="s">
        <v>1502</v>
      </c>
      <c r="D786" s="46" t="s">
        <v>117</v>
      </c>
      <c r="E786" s="46" t="s">
        <v>94</v>
      </c>
      <c r="F786" s="48" t="s">
        <v>1814</v>
      </c>
      <c r="G786" s="46">
        <v>5</v>
      </c>
      <c r="H786" s="49"/>
      <c r="I786" s="50"/>
      <c r="J786" s="49"/>
      <c r="K786" s="50"/>
      <c r="L786" s="49"/>
      <c r="M786" s="50"/>
      <c r="N786" s="49"/>
      <c r="O786" s="50"/>
      <c r="P786" s="49"/>
      <c r="Q786" s="50"/>
      <c r="R786" s="51">
        <v>15000</v>
      </c>
      <c r="S786" s="62"/>
      <c r="T786" s="49"/>
      <c r="U786" s="50"/>
      <c r="V786" s="53">
        <v>15000</v>
      </c>
      <c r="W786" s="54"/>
      <c r="X786" s="55">
        <f t="shared" si="5"/>
        <v>0</v>
      </c>
      <c r="Y786" s="56" t="s">
        <v>906</v>
      </c>
      <c r="Z786" s="57" t="s">
        <v>353</v>
      </c>
      <c r="AA786" s="58" t="s">
        <v>1815</v>
      </c>
    </row>
    <row r="787" spans="1:27" s="60" customFormat="1" ht="18" customHeight="1">
      <c r="A787" s="46" t="s">
        <v>348</v>
      </c>
      <c r="B787" s="46" t="s">
        <v>1782</v>
      </c>
      <c r="C787" s="47" t="s">
        <v>1506</v>
      </c>
      <c r="D787" s="46" t="s">
        <v>117</v>
      </c>
      <c r="E787" s="46" t="s">
        <v>94</v>
      </c>
      <c r="F787" s="48" t="s">
        <v>1816</v>
      </c>
      <c r="G787" s="46">
        <v>6</v>
      </c>
      <c r="H787" s="49"/>
      <c r="I787" s="50"/>
      <c r="J787" s="49"/>
      <c r="K787" s="50"/>
      <c r="L787" s="49"/>
      <c r="M787" s="50"/>
      <c r="N787" s="49"/>
      <c r="O787" s="50"/>
      <c r="P787" s="49"/>
      <c r="Q787" s="50"/>
      <c r="R787" s="49"/>
      <c r="S787" s="50"/>
      <c r="T787" s="51">
        <v>15000</v>
      </c>
      <c r="U787" s="62"/>
      <c r="V787" s="53">
        <v>15000</v>
      </c>
      <c r="W787" s="54"/>
      <c r="X787" s="55">
        <f t="shared" si="5"/>
        <v>0</v>
      </c>
      <c r="Y787" s="56" t="s">
        <v>906</v>
      </c>
      <c r="Z787" s="57" t="s">
        <v>353</v>
      </c>
      <c r="AA787" s="58" t="s">
        <v>1508</v>
      </c>
    </row>
    <row r="788" spans="1:27" ht="18" customHeight="1">
      <c r="A788" s="46" t="s">
        <v>348</v>
      </c>
      <c r="B788" s="46" t="s">
        <v>1782</v>
      </c>
      <c r="C788" s="47" t="s">
        <v>1509</v>
      </c>
      <c r="D788" s="46" t="s">
        <v>117</v>
      </c>
      <c r="E788" s="46" t="s">
        <v>94</v>
      </c>
      <c r="F788" s="48" t="s">
        <v>1817</v>
      </c>
      <c r="G788" s="46">
        <v>6</v>
      </c>
      <c r="H788" s="49"/>
      <c r="I788" s="50"/>
      <c r="J788" s="49"/>
      <c r="K788" s="50"/>
      <c r="L788" s="49"/>
      <c r="M788" s="50"/>
      <c r="N788" s="49"/>
      <c r="O788" s="50"/>
      <c r="P788" s="49"/>
      <c r="Q788" s="50"/>
      <c r="R788" s="49"/>
      <c r="S788" s="50"/>
      <c r="T788" s="51">
        <v>15000</v>
      </c>
      <c r="U788" s="62"/>
      <c r="V788" s="53">
        <v>15000</v>
      </c>
      <c r="W788" s="54"/>
      <c r="X788" s="55">
        <f t="shared" si="5"/>
        <v>0</v>
      </c>
      <c r="Y788" s="56" t="s">
        <v>906</v>
      </c>
      <c r="Z788" s="57" t="s">
        <v>353</v>
      </c>
      <c r="AA788" s="58" t="s">
        <v>1818</v>
      </c>
    </row>
    <row r="789" spans="1:27" ht="18" customHeight="1">
      <c r="A789" s="46" t="s">
        <v>348</v>
      </c>
      <c r="B789" s="46" t="s">
        <v>1782</v>
      </c>
      <c r="C789" s="47" t="s">
        <v>1512</v>
      </c>
      <c r="D789" s="46" t="s">
        <v>117</v>
      </c>
      <c r="E789" s="46" t="s">
        <v>94</v>
      </c>
      <c r="F789" s="48" t="s">
        <v>1819</v>
      </c>
      <c r="G789" s="46">
        <v>6</v>
      </c>
      <c r="H789" s="49"/>
      <c r="I789" s="50"/>
      <c r="J789" s="49"/>
      <c r="K789" s="50"/>
      <c r="L789" s="49"/>
      <c r="M789" s="50"/>
      <c r="N789" s="49"/>
      <c r="O789" s="50"/>
      <c r="P789" s="49"/>
      <c r="Q789" s="50"/>
      <c r="R789" s="49"/>
      <c r="S789" s="50"/>
      <c r="T789" s="51">
        <v>15000</v>
      </c>
      <c r="U789" s="62"/>
      <c r="V789" s="53">
        <v>15000</v>
      </c>
      <c r="W789" s="54"/>
      <c r="X789" s="55">
        <f t="shared" si="5"/>
        <v>0</v>
      </c>
      <c r="Y789" s="56" t="s">
        <v>906</v>
      </c>
      <c r="Z789" s="57" t="s">
        <v>353</v>
      </c>
      <c r="AA789" s="58" t="s">
        <v>1820</v>
      </c>
    </row>
    <row r="790" spans="1:27" ht="18" customHeight="1">
      <c r="A790" s="46" t="s">
        <v>348</v>
      </c>
      <c r="B790" s="46" t="s">
        <v>1782</v>
      </c>
      <c r="C790" s="47" t="s">
        <v>1515</v>
      </c>
      <c r="D790" s="46" t="s">
        <v>117</v>
      </c>
      <c r="E790" s="46" t="s">
        <v>94</v>
      </c>
      <c r="F790" s="48" t="s">
        <v>1821</v>
      </c>
      <c r="G790" s="46">
        <v>6</v>
      </c>
      <c r="H790" s="49"/>
      <c r="I790" s="50"/>
      <c r="J790" s="49"/>
      <c r="K790" s="50"/>
      <c r="L790" s="49"/>
      <c r="M790" s="50"/>
      <c r="N790" s="49"/>
      <c r="O790" s="50"/>
      <c r="P790" s="49"/>
      <c r="Q790" s="50"/>
      <c r="R790" s="49"/>
      <c r="S790" s="50"/>
      <c r="T790" s="51">
        <v>15000</v>
      </c>
      <c r="U790" s="62"/>
      <c r="V790" s="53">
        <v>15000</v>
      </c>
      <c r="W790" s="54"/>
      <c r="X790" s="55">
        <f t="shared" ref="X790:X842" si="6">W790/V790</f>
        <v>0</v>
      </c>
      <c r="Y790" s="56" t="s">
        <v>906</v>
      </c>
      <c r="Z790" s="57" t="s">
        <v>353</v>
      </c>
      <c r="AA790" s="58" t="s">
        <v>1822</v>
      </c>
    </row>
    <row r="791" spans="1:27" ht="18" customHeight="1">
      <c r="A791" s="46" t="s">
        <v>348</v>
      </c>
      <c r="B791" s="46" t="s">
        <v>1782</v>
      </c>
      <c r="C791" s="47" t="s">
        <v>1518</v>
      </c>
      <c r="D791" s="46" t="s">
        <v>117</v>
      </c>
      <c r="E791" s="46" t="s">
        <v>94</v>
      </c>
      <c r="F791" s="48" t="s">
        <v>1823</v>
      </c>
      <c r="G791" s="46">
        <v>6</v>
      </c>
      <c r="H791" s="49"/>
      <c r="I791" s="50"/>
      <c r="J791" s="49"/>
      <c r="K791" s="50"/>
      <c r="L791" s="49"/>
      <c r="M791" s="50"/>
      <c r="N791" s="49"/>
      <c r="O791" s="50"/>
      <c r="P791" s="49"/>
      <c r="Q791" s="50"/>
      <c r="R791" s="49"/>
      <c r="S791" s="50"/>
      <c r="T791" s="51">
        <v>15000</v>
      </c>
      <c r="U791" s="62"/>
      <c r="V791" s="53">
        <v>15000</v>
      </c>
      <c r="W791" s="54"/>
      <c r="X791" s="55">
        <f t="shared" si="6"/>
        <v>0</v>
      </c>
      <c r="Y791" s="56" t="s">
        <v>906</v>
      </c>
      <c r="Z791" s="57" t="s">
        <v>353</v>
      </c>
      <c r="AA791" s="58" t="s">
        <v>1824</v>
      </c>
    </row>
    <row r="792" spans="1:27" ht="18" customHeight="1">
      <c r="A792" s="46" t="s">
        <v>348</v>
      </c>
      <c r="B792" s="46" t="s">
        <v>1782</v>
      </c>
      <c r="C792" s="47" t="s">
        <v>1521</v>
      </c>
      <c r="D792" s="46" t="s">
        <v>117</v>
      </c>
      <c r="E792" s="46" t="s">
        <v>94</v>
      </c>
      <c r="F792" s="48" t="s">
        <v>1825</v>
      </c>
      <c r="G792" s="46">
        <v>6</v>
      </c>
      <c r="H792" s="49"/>
      <c r="I792" s="50"/>
      <c r="J792" s="49"/>
      <c r="K792" s="50"/>
      <c r="L792" s="49"/>
      <c r="M792" s="50"/>
      <c r="N792" s="49"/>
      <c r="O792" s="50"/>
      <c r="P792" s="49"/>
      <c r="Q792" s="50"/>
      <c r="R792" s="49"/>
      <c r="S792" s="50"/>
      <c r="T792" s="51">
        <v>15000</v>
      </c>
      <c r="U792" s="62"/>
      <c r="V792" s="53">
        <v>15000</v>
      </c>
      <c r="W792" s="54"/>
      <c r="X792" s="55">
        <f t="shared" si="6"/>
        <v>0</v>
      </c>
      <c r="Y792" s="56" t="s">
        <v>906</v>
      </c>
      <c r="Z792" s="57" t="s">
        <v>353</v>
      </c>
      <c r="AA792" s="58" t="s">
        <v>1826</v>
      </c>
    </row>
    <row r="793" spans="1:27" ht="18" customHeight="1">
      <c r="A793" s="46" t="s">
        <v>348</v>
      </c>
      <c r="B793" s="46" t="s">
        <v>1782</v>
      </c>
      <c r="C793" s="47" t="s">
        <v>1524</v>
      </c>
      <c r="D793" s="46" t="s">
        <v>117</v>
      </c>
      <c r="E793" s="46" t="s">
        <v>94</v>
      </c>
      <c r="F793" s="48" t="s">
        <v>1827</v>
      </c>
      <c r="G793" s="46">
        <v>6</v>
      </c>
      <c r="H793" s="49"/>
      <c r="I793" s="50"/>
      <c r="J793" s="49"/>
      <c r="K793" s="50"/>
      <c r="L793" s="49"/>
      <c r="M793" s="50"/>
      <c r="N793" s="49"/>
      <c r="O793" s="50"/>
      <c r="P793" s="49"/>
      <c r="Q793" s="50"/>
      <c r="R793" s="49"/>
      <c r="S793" s="50"/>
      <c r="T793" s="51">
        <v>15000</v>
      </c>
      <c r="U793" s="62"/>
      <c r="V793" s="53">
        <v>15000</v>
      </c>
      <c r="W793" s="54"/>
      <c r="X793" s="55">
        <f t="shared" si="6"/>
        <v>0</v>
      </c>
      <c r="Y793" s="56" t="s">
        <v>906</v>
      </c>
      <c r="Z793" s="57" t="s">
        <v>353</v>
      </c>
      <c r="AA793" s="58" t="s">
        <v>1526</v>
      </c>
    </row>
    <row r="794" spans="1:27" s="66" customFormat="1" ht="18" customHeight="1">
      <c r="A794" s="46" t="s">
        <v>348</v>
      </c>
      <c r="B794" s="46" t="s">
        <v>1782</v>
      </c>
      <c r="C794" s="47" t="s">
        <v>1527</v>
      </c>
      <c r="D794" s="46" t="s">
        <v>117</v>
      </c>
      <c r="E794" s="46" t="s">
        <v>94</v>
      </c>
      <c r="F794" s="48" t="s">
        <v>1828</v>
      </c>
      <c r="G794" s="46">
        <v>6</v>
      </c>
      <c r="H794" s="49"/>
      <c r="I794" s="50"/>
      <c r="J794" s="49"/>
      <c r="K794" s="50"/>
      <c r="L794" s="49"/>
      <c r="M794" s="50"/>
      <c r="N794" s="49"/>
      <c r="O794" s="50"/>
      <c r="P794" s="49"/>
      <c r="Q794" s="50"/>
      <c r="R794" s="49"/>
      <c r="S794" s="50"/>
      <c r="T794" s="51">
        <v>15000</v>
      </c>
      <c r="U794" s="62"/>
      <c r="V794" s="53">
        <v>15000</v>
      </c>
      <c r="W794" s="54"/>
      <c r="X794" s="55">
        <f t="shared" si="6"/>
        <v>0</v>
      </c>
      <c r="Y794" s="56" t="s">
        <v>906</v>
      </c>
      <c r="Z794" s="57" t="s">
        <v>353</v>
      </c>
      <c r="AA794" s="58" t="s">
        <v>1829</v>
      </c>
    </row>
    <row r="795" spans="1:27" ht="18" customHeight="1">
      <c r="A795" s="46" t="s">
        <v>348</v>
      </c>
      <c r="B795" s="46" t="s">
        <v>1782</v>
      </c>
      <c r="C795" s="47" t="s">
        <v>1530</v>
      </c>
      <c r="D795" s="46" t="s">
        <v>117</v>
      </c>
      <c r="E795" s="46" t="s">
        <v>94</v>
      </c>
      <c r="F795" s="48" t="s">
        <v>1830</v>
      </c>
      <c r="G795" s="46">
        <v>6</v>
      </c>
      <c r="H795" s="49"/>
      <c r="I795" s="50"/>
      <c r="J795" s="49"/>
      <c r="K795" s="50"/>
      <c r="L795" s="49"/>
      <c r="M795" s="50"/>
      <c r="N795" s="49"/>
      <c r="O795" s="50"/>
      <c r="P795" s="49"/>
      <c r="Q795" s="50"/>
      <c r="R795" s="49"/>
      <c r="S795" s="50"/>
      <c r="T795" s="51">
        <v>15000</v>
      </c>
      <c r="U795" s="62"/>
      <c r="V795" s="53">
        <v>15000</v>
      </c>
      <c r="W795" s="54"/>
      <c r="X795" s="55">
        <f t="shared" si="6"/>
        <v>0</v>
      </c>
      <c r="Y795" s="56" t="s">
        <v>906</v>
      </c>
      <c r="Z795" s="57" t="s">
        <v>353</v>
      </c>
      <c r="AA795" s="58" t="s">
        <v>1831</v>
      </c>
    </row>
    <row r="796" spans="1:27" ht="18" customHeight="1">
      <c r="A796" s="46" t="s">
        <v>348</v>
      </c>
      <c r="B796" s="46" t="s">
        <v>1782</v>
      </c>
      <c r="C796" s="47" t="s">
        <v>1832</v>
      </c>
      <c r="D796" s="46" t="s">
        <v>117</v>
      </c>
      <c r="E796" s="46" t="s">
        <v>94</v>
      </c>
      <c r="F796" s="48" t="s">
        <v>1833</v>
      </c>
      <c r="G796" s="46" t="s">
        <v>259</v>
      </c>
      <c r="H796" s="49"/>
      <c r="I796" s="50"/>
      <c r="J796" s="49"/>
      <c r="K796" s="50"/>
      <c r="L796" s="49"/>
      <c r="M796" s="50"/>
      <c r="N796" s="125">
        <v>15000</v>
      </c>
      <c r="O796" s="126"/>
      <c r="P796" s="126"/>
      <c r="Q796" s="126"/>
      <c r="R796" s="141"/>
      <c r="S796" s="141"/>
      <c r="T796" s="141"/>
      <c r="U796" s="142"/>
      <c r="V796" s="53">
        <v>15000</v>
      </c>
      <c r="W796" s="54"/>
      <c r="X796" s="55">
        <f t="shared" si="6"/>
        <v>0</v>
      </c>
      <c r="Y796" s="56" t="s">
        <v>906</v>
      </c>
      <c r="Z796" s="57"/>
      <c r="AA796" s="58" t="s">
        <v>1834</v>
      </c>
    </row>
    <row r="797" spans="1:27" ht="18" customHeight="1">
      <c r="A797" s="46" t="s">
        <v>348</v>
      </c>
      <c r="B797" s="46" t="s">
        <v>1782</v>
      </c>
      <c r="C797" s="47" t="s">
        <v>1835</v>
      </c>
      <c r="D797" s="46" t="s">
        <v>117</v>
      </c>
      <c r="E797" s="46" t="s">
        <v>94</v>
      </c>
      <c r="F797" s="48" t="s">
        <v>1836</v>
      </c>
      <c r="G797" s="46" t="s">
        <v>259</v>
      </c>
      <c r="H797" s="49"/>
      <c r="I797" s="50"/>
      <c r="J797" s="49"/>
      <c r="K797" s="50"/>
      <c r="L797" s="49"/>
      <c r="M797" s="50"/>
      <c r="N797" s="125">
        <v>15000</v>
      </c>
      <c r="O797" s="126"/>
      <c r="P797" s="126"/>
      <c r="Q797" s="126"/>
      <c r="R797" s="141"/>
      <c r="S797" s="141"/>
      <c r="T797" s="141"/>
      <c r="U797" s="142"/>
      <c r="V797" s="53">
        <v>15000</v>
      </c>
      <c r="W797" s="54"/>
      <c r="X797" s="55">
        <f t="shared" si="6"/>
        <v>0</v>
      </c>
      <c r="Y797" s="56" t="s">
        <v>906</v>
      </c>
      <c r="Z797" s="57"/>
      <c r="AA797" s="58" t="s">
        <v>1837</v>
      </c>
    </row>
    <row r="798" spans="1:27" ht="18" customHeight="1">
      <c r="A798" s="46" t="s">
        <v>944</v>
      </c>
      <c r="B798" s="46" t="s">
        <v>1300</v>
      </c>
      <c r="C798" s="47" t="s">
        <v>1838</v>
      </c>
      <c r="D798" s="46" t="s">
        <v>117</v>
      </c>
      <c r="E798" s="46" t="s">
        <v>94</v>
      </c>
      <c r="F798" s="48" t="s">
        <v>1839</v>
      </c>
      <c r="G798" s="46" t="s">
        <v>1840</v>
      </c>
      <c r="H798" s="49"/>
      <c r="I798" s="50"/>
      <c r="J798" s="49"/>
      <c r="K798" s="50"/>
      <c r="L798" s="49"/>
      <c r="M798" s="50"/>
      <c r="N798" s="51">
        <v>30000</v>
      </c>
      <c r="O798" s="52" t="s">
        <v>71</v>
      </c>
      <c r="P798" s="51">
        <v>30000</v>
      </c>
      <c r="Q798" s="52" t="s">
        <v>72</v>
      </c>
      <c r="R798" s="49"/>
      <c r="S798" s="50"/>
      <c r="T798" s="49"/>
      <c r="U798" s="50"/>
      <c r="V798" s="53">
        <v>30000</v>
      </c>
      <c r="W798" s="54"/>
      <c r="X798" s="55">
        <f t="shared" si="6"/>
        <v>0</v>
      </c>
      <c r="Y798" s="56" t="s">
        <v>1841</v>
      </c>
      <c r="Z798" s="57"/>
      <c r="AA798" s="58" t="s">
        <v>1842</v>
      </c>
    </row>
    <row r="799" spans="1:27" s="60" customFormat="1" ht="18" customHeight="1">
      <c r="A799" s="46" t="s">
        <v>944</v>
      </c>
      <c r="B799" s="46" t="s">
        <v>1300</v>
      </c>
      <c r="C799" s="47" t="s">
        <v>1843</v>
      </c>
      <c r="D799" s="46" t="s">
        <v>117</v>
      </c>
      <c r="E799" s="46" t="s">
        <v>94</v>
      </c>
      <c r="F799" s="48" t="s">
        <v>1844</v>
      </c>
      <c r="G799" s="46" t="s">
        <v>1845</v>
      </c>
      <c r="H799" s="49"/>
      <c r="I799" s="50"/>
      <c r="J799" s="49"/>
      <c r="K799" s="50"/>
      <c r="L799" s="49"/>
      <c r="M799" s="50"/>
      <c r="N799" s="49"/>
      <c r="O799" s="50"/>
      <c r="P799" s="49"/>
      <c r="Q799" s="50"/>
      <c r="R799" s="51">
        <v>30000</v>
      </c>
      <c r="S799" s="52" t="s">
        <v>1846</v>
      </c>
      <c r="T799" s="51">
        <v>30000</v>
      </c>
      <c r="U799" s="52" t="s">
        <v>1847</v>
      </c>
      <c r="V799" s="53">
        <v>30000</v>
      </c>
      <c r="W799" s="54"/>
      <c r="X799" s="55">
        <f t="shared" si="6"/>
        <v>0</v>
      </c>
      <c r="Y799" s="56" t="s">
        <v>1848</v>
      </c>
      <c r="Z799" s="57"/>
      <c r="AA799" s="58"/>
    </row>
    <row r="800" spans="1:27" s="60" customFormat="1" ht="18" customHeight="1">
      <c r="A800" s="46" t="s">
        <v>944</v>
      </c>
      <c r="B800" s="46" t="s">
        <v>1300</v>
      </c>
      <c r="C800" s="47" t="s">
        <v>1849</v>
      </c>
      <c r="D800" s="46" t="s">
        <v>117</v>
      </c>
      <c r="E800" s="46" t="s">
        <v>94</v>
      </c>
      <c r="F800" s="48" t="s">
        <v>1850</v>
      </c>
      <c r="G800" s="46" t="s">
        <v>1845</v>
      </c>
      <c r="H800" s="49"/>
      <c r="I800" s="50"/>
      <c r="J800" s="49"/>
      <c r="K800" s="50"/>
      <c r="L800" s="49"/>
      <c r="M800" s="50"/>
      <c r="N800" s="49"/>
      <c r="O800" s="50"/>
      <c r="P800" s="49"/>
      <c r="Q800" s="50"/>
      <c r="R800" s="51">
        <v>30000</v>
      </c>
      <c r="S800" s="52" t="s">
        <v>1851</v>
      </c>
      <c r="T800" s="51">
        <v>30000</v>
      </c>
      <c r="U800" s="52" t="s">
        <v>1852</v>
      </c>
      <c r="V800" s="53">
        <v>30000</v>
      </c>
      <c r="W800" s="54"/>
      <c r="X800" s="55">
        <f t="shared" si="6"/>
        <v>0</v>
      </c>
      <c r="Y800" s="56" t="s">
        <v>1853</v>
      </c>
      <c r="Z800" s="57"/>
      <c r="AA800" s="58"/>
    </row>
    <row r="801" spans="1:27" s="60" customFormat="1" ht="18" customHeight="1">
      <c r="A801" s="46" t="s">
        <v>944</v>
      </c>
      <c r="B801" s="46" t="s">
        <v>1300</v>
      </c>
      <c r="C801" s="47" t="s">
        <v>1854</v>
      </c>
      <c r="D801" s="46" t="s">
        <v>117</v>
      </c>
      <c r="E801" s="46" t="s">
        <v>94</v>
      </c>
      <c r="F801" s="48" t="s">
        <v>1855</v>
      </c>
      <c r="G801" s="46" t="s">
        <v>259</v>
      </c>
      <c r="H801" s="49"/>
      <c r="I801" s="50"/>
      <c r="J801" s="49"/>
      <c r="K801" s="50"/>
      <c r="L801" s="49"/>
      <c r="M801" s="50"/>
      <c r="N801" s="125">
        <v>30000</v>
      </c>
      <c r="O801" s="126"/>
      <c r="P801" s="126"/>
      <c r="Q801" s="126"/>
      <c r="R801" s="141"/>
      <c r="S801" s="141"/>
      <c r="T801" s="141"/>
      <c r="U801" s="142"/>
      <c r="V801" s="53">
        <v>30000</v>
      </c>
      <c r="W801" s="54"/>
      <c r="X801" s="55">
        <f t="shared" si="6"/>
        <v>0</v>
      </c>
      <c r="Y801" s="56" t="s">
        <v>1856</v>
      </c>
      <c r="Z801" s="57"/>
      <c r="AA801" s="58" t="s">
        <v>1857</v>
      </c>
    </row>
    <row r="802" spans="1:27" s="60" customFormat="1" ht="18" customHeight="1">
      <c r="A802" s="46" t="s">
        <v>944</v>
      </c>
      <c r="B802" s="46" t="s">
        <v>1300</v>
      </c>
      <c r="C802" s="47" t="s">
        <v>1858</v>
      </c>
      <c r="D802" s="46" t="s">
        <v>117</v>
      </c>
      <c r="E802" s="46" t="s">
        <v>94</v>
      </c>
      <c r="F802" s="48" t="s">
        <v>1859</v>
      </c>
      <c r="G802" s="46" t="s">
        <v>1860</v>
      </c>
      <c r="H802" s="49"/>
      <c r="I802" s="50"/>
      <c r="J802" s="49"/>
      <c r="K802" s="50"/>
      <c r="L802" s="49"/>
      <c r="M802" s="50"/>
      <c r="N802" s="49"/>
      <c r="O802" s="50"/>
      <c r="P802" s="51">
        <v>20000</v>
      </c>
      <c r="Q802" s="52" t="s">
        <v>72</v>
      </c>
      <c r="R802" s="49"/>
      <c r="S802" s="50"/>
      <c r="T802" s="51">
        <v>20000</v>
      </c>
      <c r="U802" s="52" t="s">
        <v>74</v>
      </c>
      <c r="V802" s="53">
        <v>20000</v>
      </c>
      <c r="W802" s="54"/>
      <c r="X802" s="55">
        <f t="shared" si="6"/>
        <v>0</v>
      </c>
      <c r="Y802" s="56"/>
      <c r="Z802" s="57"/>
      <c r="AA802" s="58" t="s">
        <v>1861</v>
      </c>
    </row>
    <row r="803" spans="1:27" s="60" customFormat="1" ht="18" customHeight="1">
      <c r="A803" s="46" t="s">
        <v>1862</v>
      </c>
      <c r="B803" s="46" t="s">
        <v>1300</v>
      </c>
      <c r="C803" s="47" t="s">
        <v>1863</v>
      </c>
      <c r="D803" s="46" t="s">
        <v>117</v>
      </c>
      <c r="E803" s="46" t="s">
        <v>46</v>
      </c>
      <c r="F803" s="48" t="s">
        <v>1864</v>
      </c>
      <c r="G803" s="46">
        <v>3</v>
      </c>
      <c r="H803" s="49"/>
      <c r="I803" s="50"/>
      <c r="J803" s="49"/>
      <c r="K803" s="50"/>
      <c r="L803" s="49"/>
      <c r="M803" s="50"/>
      <c r="N803" s="51">
        <v>16500</v>
      </c>
      <c r="O803" s="62"/>
      <c r="P803" s="49"/>
      <c r="Q803" s="50"/>
      <c r="R803" s="49"/>
      <c r="S803" s="50"/>
      <c r="T803" s="49"/>
      <c r="U803" s="50"/>
      <c r="V803" s="53">
        <v>16500</v>
      </c>
      <c r="W803" s="54"/>
      <c r="X803" s="55">
        <f t="shared" si="6"/>
        <v>0</v>
      </c>
      <c r="Y803" s="56" t="s">
        <v>1865</v>
      </c>
      <c r="Z803" s="57" t="s">
        <v>907</v>
      </c>
      <c r="AA803" s="58" t="s">
        <v>1866</v>
      </c>
    </row>
    <row r="804" spans="1:27" s="60" customFormat="1" ht="18" customHeight="1">
      <c r="A804" s="46" t="s">
        <v>1862</v>
      </c>
      <c r="B804" s="46" t="s">
        <v>1300</v>
      </c>
      <c r="C804" s="47" t="s">
        <v>1867</v>
      </c>
      <c r="D804" s="46" t="s">
        <v>117</v>
      </c>
      <c r="E804" s="46" t="s">
        <v>46</v>
      </c>
      <c r="F804" s="48" t="s">
        <v>1868</v>
      </c>
      <c r="G804" s="46">
        <v>3</v>
      </c>
      <c r="H804" s="49"/>
      <c r="I804" s="50"/>
      <c r="J804" s="49"/>
      <c r="K804" s="50"/>
      <c r="L804" s="49"/>
      <c r="M804" s="50"/>
      <c r="N804" s="51">
        <v>16500</v>
      </c>
      <c r="O804" s="62"/>
      <c r="P804" s="49"/>
      <c r="Q804" s="50"/>
      <c r="R804" s="49"/>
      <c r="S804" s="50"/>
      <c r="T804" s="49"/>
      <c r="U804" s="50"/>
      <c r="V804" s="53">
        <v>16500</v>
      </c>
      <c r="W804" s="54"/>
      <c r="X804" s="55">
        <f t="shared" si="6"/>
        <v>0</v>
      </c>
      <c r="Y804" s="56" t="s">
        <v>1865</v>
      </c>
      <c r="Z804" s="57" t="s">
        <v>907</v>
      </c>
      <c r="AA804" s="58" t="s">
        <v>1869</v>
      </c>
    </row>
    <row r="805" spans="1:27" s="60" customFormat="1" ht="18" customHeight="1">
      <c r="A805" s="46" t="s">
        <v>1862</v>
      </c>
      <c r="B805" s="46" t="s">
        <v>1300</v>
      </c>
      <c r="C805" s="47" t="s">
        <v>1870</v>
      </c>
      <c r="D805" s="46" t="s">
        <v>117</v>
      </c>
      <c r="E805" s="46" t="s">
        <v>46</v>
      </c>
      <c r="F805" s="48" t="s">
        <v>1871</v>
      </c>
      <c r="G805" s="46">
        <v>3</v>
      </c>
      <c r="H805" s="49"/>
      <c r="I805" s="50"/>
      <c r="J805" s="49"/>
      <c r="K805" s="50"/>
      <c r="L805" s="49"/>
      <c r="M805" s="50"/>
      <c r="N805" s="51">
        <v>16500</v>
      </c>
      <c r="O805" s="62"/>
      <c r="P805" s="49"/>
      <c r="Q805" s="50"/>
      <c r="R805" s="49"/>
      <c r="S805" s="50"/>
      <c r="T805" s="49"/>
      <c r="U805" s="50"/>
      <c r="V805" s="53">
        <v>16500</v>
      </c>
      <c r="W805" s="54"/>
      <c r="X805" s="55">
        <f t="shared" si="6"/>
        <v>0</v>
      </c>
      <c r="Y805" s="56" t="s">
        <v>1865</v>
      </c>
      <c r="Z805" s="57" t="s">
        <v>353</v>
      </c>
      <c r="AA805" s="58" t="s">
        <v>1872</v>
      </c>
    </row>
    <row r="806" spans="1:27" s="60" customFormat="1" ht="18" customHeight="1">
      <c r="A806" s="46" t="s">
        <v>1862</v>
      </c>
      <c r="B806" s="46" t="s">
        <v>1300</v>
      </c>
      <c r="C806" s="47" t="s">
        <v>1873</v>
      </c>
      <c r="D806" s="46" t="s">
        <v>117</v>
      </c>
      <c r="E806" s="46" t="s">
        <v>46</v>
      </c>
      <c r="F806" s="48" t="s">
        <v>1874</v>
      </c>
      <c r="G806" s="46">
        <v>3</v>
      </c>
      <c r="H806" s="49"/>
      <c r="I806" s="50"/>
      <c r="J806" s="49"/>
      <c r="K806" s="50"/>
      <c r="L806" s="49"/>
      <c r="M806" s="50"/>
      <c r="N806" s="51">
        <v>16500</v>
      </c>
      <c r="O806" s="62"/>
      <c r="P806" s="49"/>
      <c r="Q806" s="50"/>
      <c r="R806" s="49"/>
      <c r="S806" s="50"/>
      <c r="T806" s="49"/>
      <c r="U806" s="50"/>
      <c r="V806" s="53">
        <v>16500</v>
      </c>
      <c r="W806" s="54"/>
      <c r="X806" s="55">
        <f t="shared" si="6"/>
        <v>0</v>
      </c>
      <c r="Y806" s="56" t="s">
        <v>1865</v>
      </c>
      <c r="Z806" s="57" t="s">
        <v>907</v>
      </c>
      <c r="AA806" s="58" t="s">
        <v>1875</v>
      </c>
    </row>
    <row r="807" spans="1:27" s="60" customFormat="1" ht="18" customHeight="1">
      <c r="A807" s="46" t="s">
        <v>1862</v>
      </c>
      <c r="B807" s="46" t="s">
        <v>1300</v>
      </c>
      <c r="C807" s="47" t="s">
        <v>1876</v>
      </c>
      <c r="D807" s="46" t="s">
        <v>117</v>
      </c>
      <c r="E807" s="46" t="s">
        <v>46</v>
      </c>
      <c r="F807" s="48" t="s">
        <v>1877</v>
      </c>
      <c r="G807" s="46">
        <v>3</v>
      </c>
      <c r="H807" s="49"/>
      <c r="I807" s="50"/>
      <c r="J807" s="49"/>
      <c r="K807" s="50"/>
      <c r="L807" s="49"/>
      <c r="M807" s="50"/>
      <c r="N807" s="51">
        <v>16500</v>
      </c>
      <c r="O807" s="62"/>
      <c r="P807" s="49"/>
      <c r="Q807" s="50"/>
      <c r="R807" s="49"/>
      <c r="S807" s="50"/>
      <c r="T807" s="49"/>
      <c r="U807" s="50"/>
      <c r="V807" s="53">
        <v>16500</v>
      </c>
      <c r="W807" s="54"/>
      <c r="X807" s="55">
        <f t="shared" si="6"/>
        <v>0</v>
      </c>
      <c r="Y807" s="56" t="s">
        <v>1865</v>
      </c>
      <c r="Z807" s="57" t="s">
        <v>353</v>
      </c>
      <c r="AA807" s="58" t="s">
        <v>1878</v>
      </c>
    </row>
    <row r="808" spans="1:27" s="60" customFormat="1" ht="18" customHeight="1">
      <c r="A808" s="46" t="s">
        <v>1862</v>
      </c>
      <c r="B808" s="46" t="s">
        <v>1300</v>
      </c>
      <c r="C808" s="47" t="s">
        <v>1879</v>
      </c>
      <c r="D808" s="46" t="s">
        <v>117</v>
      </c>
      <c r="E808" s="46" t="s">
        <v>46</v>
      </c>
      <c r="F808" s="48" t="s">
        <v>1880</v>
      </c>
      <c r="G808" s="46">
        <v>4</v>
      </c>
      <c r="H808" s="49"/>
      <c r="I808" s="50"/>
      <c r="J808" s="49"/>
      <c r="K808" s="50"/>
      <c r="L808" s="49"/>
      <c r="M808" s="50"/>
      <c r="N808" s="49"/>
      <c r="O808" s="50"/>
      <c r="P808" s="51">
        <v>16500</v>
      </c>
      <c r="Q808" s="62"/>
      <c r="R808" s="49"/>
      <c r="S808" s="50"/>
      <c r="T808" s="49"/>
      <c r="U808" s="50"/>
      <c r="V808" s="53">
        <v>16500</v>
      </c>
      <c r="W808" s="54"/>
      <c r="X808" s="55">
        <f t="shared" si="6"/>
        <v>0</v>
      </c>
      <c r="Y808" s="56" t="s">
        <v>1865</v>
      </c>
      <c r="Z808" s="57" t="s">
        <v>353</v>
      </c>
      <c r="AA808" s="58" t="s">
        <v>1881</v>
      </c>
    </row>
    <row r="809" spans="1:27" s="60" customFormat="1" ht="18" customHeight="1">
      <c r="A809" s="46" t="s">
        <v>1862</v>
      </c>
      <c r="B809" s="46" t="s">
        <v>1300</v>
      </c>
      <c r="C809" s="47" t="s">
        <v>1882</v>
      </c>
      <c r="D809" s="46" t="s">
        <v>117</v>
      </c>
      <c r="E809" s="46" t="s">
        <v>46</v>
      </c>
      <c r="F809" s="48" t="s">
        <v>1883</v>
      </c>
      <c r="G809" s="46">
        <v>4</v>
      </c>
      <c r="H809" s="49"/>
      <c r="I809" s="50"/>
      <c r="J809" s="49"/>
      <c r="K809" s="50"/>
      <c r="L809" s="49"/>
      <c r="M809" s="50"/>
      <c r="N809" s="49"/>
      <c r="O809" s="50"/>
      <c r="P809" s="51">
        <v>16500</v>
      </c>
      <c r="Q809" s="62"/>
      <c r="R809" s="49"/>
      <c r="S809" s="50"/>
      <c r="T809" s="49"/>
      <c r="U809" s="50"/>
      <c r="V809" s="53">
        <v>16500</v>
      </c>
      <c r="W809" s="54"/>
      <c r="X809" s="55">
        <f t="shared" si="6"/>
        <v>0</v>
      </c>
      <c r="Y809" s="56" t="s">
        <v>1865</v>
      </c>
      <c r="Z809" s="57" t="s">
        <v>907</v>
      </c>
      <c r="AA809" s="58" t="s">
        <v>1884</v>
      </c>
    </row>
    <row r="810" spans="1:27" s="60" customFormat="1" ht="18" customHeight="1">
      <c r="A810" s="46" t="s">
        <v>1862</v>
      </c>
      <c r="B810" s="46" t="s">
        <v>1300</v>
      </c>
      <c r="C810" s="47" t="s">
        <v>1885</v>
      </c>
      <c r="D810" s="46" t="s">
        <v>117</v>
      </c>
      <c r="E810" s="46" t="s">
        <v>46</v>
      </c>
      <c r="F810" s="48" t="s">
        <v>1886</v>
      </c>
      <c r="G810" s="46">
        <v>4</v>
      </c>
      <c r="H810" s="49"/>
      <c r="I810" s="50"/>
      <c r="J810" s="49"/>
      <c r="K810" s="50"/>
      <c r="L810" s="49"/>
      <c r="M810" s="50"/>
      <c r="N810" s="49"/>
      <c r="O810" s="50"/>
      <c r="P810" s="51">
        <v>16500</v>
      </c>
      <c r="Q810" s="62"/>
      <c r="R810" s="49"/>
      <c r="S810" s="50"/>
      <c r="T810" s="49"/>
      <c r="U810" s="50"/>
      <c r="V810" s="53">
        <v>16500</v>
      </c>
      <c r="W810" s="54"/>
      <c r="X810" s="55">
        <f t="shared" si="6"/>
        <v>0</v>
      </c>
      <c r="Y810" s="56" t="s">
        <v>1865</v>
      </c>
      <c r="Z810" s="57" t="s">
        <v>907</v>
      </c>
      <c r="AA810" s="58" t="s">
        <v>1887</v>
      </c>
    </row>
    <row r="811" spans="1:27" ht="18" customHeight="1">
      <c r="A811" s="46" t="s">
        <v>1862</v>
      </c>
      <c r="B811" s="46" t="s">
        <v>1300</v>
      </c>
      <c r="C811" s="47" t="s">
        <v>1888</v>
      </c>
      <c r="D811" s="46" t="s">
        <v>117</v>
      </c>
      <c r="E811" s="46" t="s">
        <v>46</v>
      </c>
      <c r="F811" s="48" t="s">
        <v>1889</v>
      </c>
      <c r="G811" s="46">
        <v>4</v>
      </c>
      <c r="H811" s="49"/>
      <c r="I811" s="50"/>
      <c r="J811" s="49"/>
      <c r="K811" s="50"/>
      <c r="L811" s="49"/>
      <c r="M811" s="50"/>
      <c r="N811" s="49"/>
      <c r="O811" s="50"/>
      <c r="P811" s="51">
        <v>16500</v>
      </c>
      <c r="Q811" s="62"/>
      <c r="R811" s="49"/>
      <c r="S811" s="50"/>
      <c r="T811" s="49"/>
      <c r="U811" s="50"/>
      <c r="V811" s="53">
        <v>16500</v>
      </c>
      <c r="W811" s="54"/>
      <c r="X811" s="55">
        <f t="shared" si="6"/>
        <v>0</v>
      </c>
      <c r="Y811" s="56" t="s">
        <v>1865</v>
      </c>
      <c r="Z811" s="57" t="s">
        <v>907</v>
      </c>
      <c r="AA811" s="58" t="s">
        <v>1890</v>
      </c>
    </row>
    <row r="812" spans="1:27" ht="18" customHeight="1">
      <c r="A812" s="46" t="s">
        <v>1862</v>
      </c>
      <c r="B812" s="46" t="s">
        <v>1300</v>
      </c>
      <c r="C812" s="47" t="s">
        <v>1891</v>
      </c>
      <c r="D812" s="46" t="s">
        <v>117</v>
      </c>
      <c r="E812" s="46" t="s">
        <v>46</v>
      </c>
      <c r="F812" s="48" t="s">
        <v>1892</v>
      </c>
      <c r="G812" s="46">
        <v>4</v>
      </c>
      <c r="H812" s="49"/>
      <c r="I812" s="50"/>
      <c r="J812" s="49"/>
      <c r="K812" s="50"/>
      <c r="L812" s="49"/>
      <c r="M812" s="50"/>
      <c r="N812" s="49"/>
      <c r="O812" s="50"/>
      <c r="P812" s="51">
        <v>16500</v>
      </c>
      <c r="Q812" s="62"/>
      <c r="R812" s="49"/>
      <c r="S812" s="50"/>
      <c r="T812" s="49"/>
      <c r="U812" s="50"/>
      <c r="V812" s="53">
        <v>16500</v>
      </c>
      <c r="W812" s="54"/>
      <c r="X812" s="55">
        <f t="shared" si="6"/>
        <v>0</v>
      </c>
      <c r="Y812" s="56" t="s">
        <v>1865</v>
      </c>
      <c r="Z812" s="57" t="s">
        <v>907</v>
      </c>
      <c r="AA812" s="58" t="s">
        <v>1893</v>
      </c>
    </row>
    <row r="813" spans="1:27" ht="18" customHeight="1">
      <c r="A813" s="46" t="s">
        <v>1862</v>
      </c>
      <c r="B813" s="46" t="s">
        <v>1300</v>
      </c>
      <c r="C813" s="47" t="s">
        <v>1894</v>
      </c>
      <c r="D813" s="46" t="s">
        <v>117</v>
      </c>
      <c r="E813" s="46" t="s">
        <v>46</v>
      </c>
      <c r="F813" s="48" t="s">
        <v>1895</v>
      </c>
      <c r="G813" s="46">
        <v>4</v>
      </c>
      <c r="H813" s="49"/>
      <c r="I813" s="50"/>
      <c r="J813" s="49"/>
      <c r="K813" s="50"/>
      <c r="L813" s="49"/>
      <c r="M813" s="50"/>
      <c r="N813" s="49"/>
      <c r="O813" s="50"/>
      <c r="P813" s="51">
        <v>16500</v>
      </c>
      <c r="Q813" s="62"/>
      <c r="R813" s="49"/>
      <c r="S813" s="50"/>
      <c r="T813" s="49"/>
      <c r="U813" s="50"/>
      <c r="V813" s="53">
        <v>16500</v>
      </c>
      <c r="W813" s="54"/>
      <c r="X813" s="55">
        <f t="shared" si="6"/>
        <v>0</v>
      </c>
      <c r="Y813" s="56" t="s">
        <v>1865</v>
      </c>
      <c r="Z813" s="57" t="s">
        <v>907</v>
      </c>
      <c r="AA813" s="58" t="s">
        <v>1896</v>
      </c>
    </row>
    <row r="814" spans="1:27" s="60" customFormat="1" ht="18" customHeight="1">
      <c r="A814" s="46" t="s">
        <v>1862</v>
      </c>
      <c r="B814" s="46" t="s">
        <v>1300</v>
      </c>
      <c r="C814" s="47" t="s">
        <v>1897</v>
      </c>
      <c r="D814" s="46" t="s">
        <v>117</v>
      </c>
      <c r="E814" s="46" t="s">
        <v>46</v>
      </c>
      <c r="F814" s="48" t="s">
        <v>1898</v>
      </c>
      <c r="G814" s="46">
        <v>4</v>
      </c>
      <c r="H814" s="49"/>
      <c r="I814" s="50"/>
      <c r="J814" s="49"/>
      <c r="K814" s="50"/>
      <c r="L814" s="49"/>
      <c r="M814" s="50"/>
      <c r="N814" s="49"/>
      <c r="O814" s="50"/>
      <c r="P814" s="51">
        <v>16500</v>
      </c>
      <c r="Q814" s="62"/>
      <c r="R814" s="49"/>
      <c r="S814" s="50"/>
      <c r="T814" s="49"/>
      <c r="U814" s="50"/>
      <c r="V814" s="53">
        <v>16500</v>
      </c>
      <c r="W814" s="54"/>
      <c r="X814" s="55">
        <f t="shared" si="6"/>
        <v>0</v>
      </c>
      <c r="Y814" s="56" t="s">
        <v>1865</v>
      </c>
      <c r="Z814" s="57" t="s">
        <v>907</v>
      </c>
      <c r="AA814" s="58" t="s">
        <v>1899</v>
      </c>
    </row>
    <row r="815" spans="1:27" s="60" customFormat="1" ht="18" customHeight="1">
      <c r="A815" s="46" t="s">
        <v>1862</v>
      </c>
      <c r="B815" s="46" t="s">
        <v>1300</v>
      </c>
      <c r="C815" s="47" t="s">
        <v>1900</v>
      </c>
      <c r="D815" s="46" t="s">
        <v>117</v>
      </c>
      <c r="E815" s="46" t="s">
        <v>46</v>
      </c>
      <c r="F815" s="48" t="s">
        <v>1901</v>
      </c>
      <c r="G815" s="46">
        <v>4</v>
      </c>
      <c r="H815" s="49"/>
      <c r="I815" s="50"/>
      <c r="J815" s="49"/>
      <c r="K815" s="50"/>
      <c r="L815" s="49"/>
      <c r="M815" s="50"/>
      <c r="N815" s="49"/>
      <c r="O815" s="50"/>
      <c r="P815" s="51">
        <v>16500</v>
      </c>
      <c r="Q815" s="62"/>
      <c r="R815" s="49"/>
      <c r="S815" s="50"/>
      <c r="T815" s="49"/>
      <c r="U815" s="50"/>
      <c r="V815" s="53">
        <v>16500</v>
      </c>
      <c r="W815" s="54"/>
      <c r="X815" s="55">
        <f t="shared" si="6"/>
        <v>0</v>
      </c>
      <c r="Y815" s="56" t="s">
        <v>1865</v>
      </c>
      <c r="Z815" s="57" t="s">
        <v>907</v>
      </c>
      <c r="AA815" s="58" t="s">
        <v>1902</v>
      </c>
    </row>
    <row r="816" spans="1:27" s="60" customFormat="1" ht="18" customHeight="1">
      <c r="A816" s="46" t="s">
        <v>1862</v>
      </c>
      <c r="B816" s="46" t="s">
        <v>1300</v>
      </c>
      <c r="C816" s="47" t="s">
        <v>1903</v>
      </c>
      <c r="D816" s="46" t="s">
        <v>117</v>
      </c>
      <c r="E816" s="46" t="s">
        <v>46</v>
      </c>
      <c r="F816" s="48" t="s">
        <v>1904</v>
      </c>
      <c r="G816" s="46">
        <v>4</v>
      </c>
      <c r="H816" s="49"/>
      <c r="I816" s="50"/>
      <c r="J816" s="49"/>
      <c r="K816" s="50"/>
      <c r="L816" s="49"/>
      <c r="M816" s="50"/>
      <c r="N816" s="49"/>
      <c r="O816" s="50"/>
      <c r="P816" s="51">
        <v>16500</v>
      </c>
      <c r="Q816" s="62"/>
      <c r="R816" s="49"/>
      <c r="S816" s="50"/>
      <c r="T816" s="49"/>
      <c r="U816" s="50"/>
      <c r="V816" s="53">
        <v>16500</v>
      </c>
      <c r="W816" s="54"/>
      <c r="X816" s="55">
        <f t="shared" si="6"/>
        <v>0</v>
      </c>
      <c r="Y816" s="56" t="s">
        <v>1865</v>
      </c>
      <c r="Z816" s="57" t="s">
        <v>353</v>
      </c>
      <c r="AA816" s="58" t="s">
        <v>1905</v>
      </c>
    </row>
    <row r="817" spans="1:27" s="60" customFormat="1" ht="18" customHeight="1">
      <c r="A817" s="46" t="s">
        <v>1862</v>
      </c>
      <c r="B817" s="46" t="s">
        <v>1300</v>
      </c>
      <c r="C817" s="47" t="s">
        <v>1906</v>
      </c>
      <c r="D817" s="46" t="s">
        <v>117</v>
      </c>
      <c r="E817" s="46" t="s">
        <v>46</v>
      </c>
      <c r="F817" s="48" t="s">
        <v>1907</v>
      </c>
      <c r="G817" s="46">
        <v>5</v>
      </c>
      <c r="H817" s="49"/>
      <c r="I817" s="50"/>
      <c r="J817" s="49"/>
      <c r="K817" s="50"/>
      <c r="L817" s="49"/>
      <c r="M817" s="50"/>
      <c r="N817" s="49"/>
      <c r="O817" s="50"/>
      <c r="P817" s="49"/>
      <c r="Q817" s="50"/>
      <c r="R817" s="51">
        <v>16500</v>
      </c>
      <c r="S817" s="62"/>
      <c r="T817" s="49"/>
      <c r="U817" s="50"/>
      <c r="V817" s="53">
        <v>16500</v>
      </c>
      <c r="W817" s="54"/>
      <c r="X817" s="55">
        <f t="shared" si="6"/>
        <v>0</v>
      </c>
      <c r="Y817" s="56" t="s">
        <v>1865</v>
      </c>
      <c r="Z817" s="57" t="s">
        <v>907</v>
      </c>
      <c r="AA817" s="58" t="s">
        <v>1908</v>
      </c>
    </row>
    <row r="818" spans="1:27" s="60" customFormat="1" ht="18" customHeight="1">
      <c r="A818" s="46" t="s">
        <v>1862</v>
      </c>
      <c r="B818" s="46" t="s">
        <v>1300</v>
      </c>
      <c r="C818" s="47" t="s">
        <v>1909</v>
      </c>
      <c r="D818" s="46" t="s">
        <v>117</v>
      </c>
      <c r="E818" s="46" t="s">
        <v>46</v>
      </c>
      <c r="F818" s="48" t="s">
        <v>1910</v>
      </c>
      <c r="G818" s="46">
        <v>5</v>
      </c>
      <c r="H818" s="49"/>
      <c r="I818" s="50"/>
      <c r="J818" s="49"/>
      <c r="K818" s="50"/>
      <c r="L818" s="49"/>
      <c r="M818" s="50"/>
      <c r="N818" s="49"/>
      <c r="O818" s="50"/>
      <c r="P818" s="49"/>
      <c r="Q818" s="50"/>
      <c r="R818" s="51">
        <v>16500</v>
      </c>
      <c r="S818" s="62"/>
      <c r="T818" s="49"/>
      <c r="U818" s="50"/>
      <c r="V818" s="53">
        <v>16500</v>
      </c>
      <c r="W818" s="54"/>
      <c r="X818" s="55">
        <f t="shared" si="6"/>
        <v>0</v>
      </c>
      <c r="Y818" s="56" t="s">
        <v>1865</v>
      </c>
      <c r="Z818" s="57" t="s">
        <v>907</v>
      </c>
      <c r="AA818" s="58" t="s">
        <v>1911</v>
      </c>
    </row>
    <row r="819" spans="1:27" s="60" customFormat="1" ht="18" customHeight="1">
      <c r="A819" s="46" t="s">
        <v>1862</v>
      </c>
      <c r="B819" s="46" t="s">
        <v>1300</v>
      </c>
      <c r="C819" s="47" t="s">
        <v>1912</v>
      </c>
      <c r="D819" s="46" t="s">
        <v>117</v>
      </c>
      <c r="E819" s="46" t="s">
        <v>46</v>
      </c>
      <c r="F819" s="48" t="s">
        <v>1913</v>
      </c>
      <c r="G819" s="46">
        <v>5</v>
      </c>
      <c r="H819" s="49"/>
      <c r="I819" s="50"/>
      <c r="J819" s="49"/>
      <c r="K819" s="50"/>
      <c r="L819" s="49"/>
      <c r="M819" s="50"/>
      <c r="N819" s="49"/>
      <c r="O819" s="50"/>
      <c r="P819" s="49"/>
      <c r="Q819" s="50"/>
      <c r="R819" s="51">
        <v>16500</v>
      </c>
      <c r="S819" s="62"/>
      <c r="T819" s="49"/>
      <c r="U819" s="50"/>
      <c r="V819" s="53">
        <v>16500</v>
      </c>
      <c r="W819" s="54"/>
      <c r="X819" s="55">
        <f t="shared" si="6"/>
        <v>0</v>
      </c>
      <c r="Y819" s="56" t="s">
        <v>1865</v>
      </c>
      <c r="Z819" s="57" t="s">
        <v>907</v>
      </c>
      <c r="AA819" s="58" t="s">
        <v>1914</v>
      </c>
    </row>
    <row r="820" spans="1:27" s="60" customFormat="1" ht="18" customHeight="1">
      <c r="A820" s="46" t="s">
        <v>1862</v>
      </c>
      <c r="B820" s="46" t="s">
        <v>1300</v>
      </c>
      <c r="C820" s="47" t="s">
        <v>1915</v>
      </c>
      <c r="D820" s="46" t="s">
        <v>117</v>
      </c>
      <c r="E820" s="46" t="s">
        <v>46</v>
      </c>
      <c r="F820" s="48" t="s">
        <v>1916</v>
      </c>
      <c r="G820" s="46">
        <v>5</v>
      </c>
      <c r="H820" s="49"/>
      <c r="I820" s="50"/>
      <c r="J820" s="49"/>
      <c r="K820" s="50"/>
      <c r="L820" s="49"/>
      <c r="M820" s="50"/>
      <c r="N820" s="49"/>
      <c r="O820" s="50"/>
      <c r="P820" s="49"/>
      <c r="Q820" s="50"/>
      <c r="R820" s="51">
        <v>16500</v>
      </c>
      <c r="S820" s="62"/>
      <c r="T820" s="49"/>
      <c r="U820" s="50"/>
      <c r="V820" s="53">
        <v>16500</v>
      </c>
      <c r="W820" s="54"/>
      <c r="X820" s="55">
        <f t="shared" si="6"/>
        <v>0</v>
      </c>
      <c r="Y820" s="56" t="s">
        <v>1865</v>
      </c>
      <c r="Z820" s="57" t="s">
        <v>907</v>
      </c>
      <c r="AA820" s="58" t="s">
        <v>1917</v>
      </c>
    </row>
    <row r="821" spans="1:27" s="60" customFormat="1" ht="18" customHeight="1">
      <c r="A821" s="46" t="s">
        <v>1862</v>
      </c>
      <c r="B821" s="46" t="s">
        <v>1300</v>
      </c>
      <c r="C821" s="47" t="s">
        <v>1918</v>
      </c>
      <c r="D821" s="46" t="s">
        <v>117</v>
      </c>
      <c r="E821" s="46" t="s">
        <v>46</v>
      </c>
      <c r="F821" s="48" t="s">
        <v>1919</v>
      </c>
      <c r="G821" s="46">
        <v>5</v>
      </c>
      <c r="H821" s="49"/>
      <c r="I821" s="50"/>
      <c r="J821" s="49"/>
      <c r="K821" s="50"/>
      <c r="L821" s="49"/>
      <c r="M821" s="50"/>
      <c r="N821" s="49"/>
      <c r="O821" s="50"/>
      <c r="P821" s="49"/>
      <c r="Q821" s="50"/>
      <c r="R821" s="51">
        <v>16500</v>
      </c>
      <c r="S821" s="62"/>
      <c r="T821" s="49"/>
      <c r="U821" s="50"/>
      <c r="V821" s="53">
        <v>16500</v>
      </c>
      <c r="W821" s="54"/>
      <c r="X821" s="55">
        <f t="shared" si="6"/>
        <v>0</v>
      </c>
      <c r="Y821" s="56" t="s">
        <v>1865</v>
      </c>
      <c r="Z821" s="57" t="s">
        <v>907</v>
      </c>
      <c r="AA821" s="58" t="s">
        <v>1920</v>
      </c>
    </row>
    <row r="822" spans="1:27" s="60" customFormat="1" ht="18" customHeight="1">
      <c r="A822" s="46" t="s">
        <v>1862</v>
      </c>
      <c r="B822" s="46" t="s">
        <v>1300</v>
      </c>
      <c r="C822" s="47" t="s">
        <v>1921</v>
      </c>
      <c r="D822" s="46" t="s">
        <v>117</v>
      </c>
      <c r="E822" s="46" t="s">
        <v>46</v>
      </c>
      <c r="F822" s="48" t="s">
        <v>1922</v>
      </c>
      <c r="G822" s="46">
        <v>5</v>
      </c>
      <c r="H822" s="49"/>
      <c r="I822" s="50"/>
      <c r="J822" s="49"/>
      <c r="K822" s="50"/>
      <c r="L822" s="49"/>
      <c r="M822" s="50"/>
      <c r="N822" s="49"/>
      <c r="O822" s="50"/>
      <c r="P822" s="49"/>
      <c r="Q822" s="50"/>
      <c r="R822" s="51">
        <v>16500</v>
      </c>
      <c r="S822" s="62"/>
      <c r="T822" s="49"/>
      <c r="U822" s="50"/>
      <c r="V822" s="53">
        <v>16500</v>
      </c>
      <c r="W822" s="54"/>
      <c r="X822" s="55">
        <f t="shared" si="6"/>
        <v>0</v>
      </c>
      <c r="Y822" s="56" t="s">
        <v>1865</v>
      </c>
      <c r="Z822" s="57" t="s">
        <v>907</v>
      </c>
      <c r="AA822" s="58" t="s">
        <v>1923</v>
      </c>
    </row>
    <row r="823" spans="1:27" s="60" customFormat="1" ht="18" customHeight="1">
      <c r="A823" s="46" t="s">
        <v>1862</v>
      </c>
      <c r="B823" s="46" t="s">
        <v>1300</v>
      </c>
      <c r="C823" s="47" t="s">
        <v>1924</v>
      </c>
      <c r="D823" s="46" t="s">
        <v>117</v>
      </c>
      <c r="E823" s="46" t="s">
        <v>46</v>
      </c>
      <c r="F823" s="48" t="s">
        <v>1925</v>
      </c>
      <c r="G823" s="46">
        <v>5</v>
      </c>
      <c r="H823" s="49"/>
      <c r="I823" s="50"/>
      <c r="J823" s="49"/>
      <c r="K823" s="50"/>
      <c r="L823" s="49"/>
      <c r="M823" s="50"/>
      <c r="N823" s="49"/>
      <c r="O823" s="50"/>
      <c r="P823" s="49"/>
      <c r="Q823" s="50"/>
      <c r="R823" s="51">
        <v>16500</v>
      </c>
      <c r="S823" s="62"/>
      <c r="T823" s="49"/>
      <c r="U823" s="50"/>
      <c r="V823" s="53">
        <v>16500</v>
      </c>
      <c r="W823" s="54"/>
      <c r="X823" s="55">
        <f t="shared" si="6"/>
        <v>0</v>
      </c>
      <c r="Y823" s="56" t="s">
        <v>1865</v>
      </c>
      <c r="Z823" s="57" t="s">
        <v>907</v>
      </c>
      <c r="AA823" s="58" t="s">
        <v>1926</v>
      </c>
    </row>
    <row r="824" spans="1:27" s="60" customFormat="1" ht="18" customHeight="1">
      <c r="A824" s="46" t="s">
        <v>1862</v>
      </c>
      <c r="B824" s="46" t="s">
        <v>1300</v>
      </c>
      <c r="C824" s="47" t="s">
        <v>1927</v>
      </c>
      <c r="D824" s="46" t="s">
        <v>117</v>
      </c>
      <c r="E824" s="46" t="s">
        <v>46</v>
      </c>
      <c r="F824" s="48" t="s">
        <v>1928</v>
      </c>
      <c r="G824" s="46">
        <v>5</v>
      </c>
      <c r="H824" s="49"/>
      <c r="I824" s="50"/>
      <c r="J824" s="49"/>
      <c r="K824" s="50"/>
      <c r="L824" s="49"/>
      <c r="M824" s="50"/>
      <c r="N824" s="49"/>
      <c r="O824" s="50"/>
      <c r="P824" s="49"/>
      <c r="Q824" s="50"/>
      <c r="R824" s="51">
        <v>16500</v>
      </c>
      <c r="S824" s="62"/>
      <c r="T824" s="49"/>
      <c r="U824" s="50"/>
      <c r="V824" s="53">
        <v>16500</v>
      </c>
      <c r="W824" s="54"/>
      <c r="X824" s="55">
        <f t="shared" si="6"/>
        <v>0</v>
      </c>
      <c r="Y824" s="56" t="s">
        <v>1865</v>
      </c>
      <c r="Z824" s="57" t="s">
        <v>907</v>
      </c>
      <c r="AA824" s="58" t="s">
        <v>1929</v>
      </c>
    </row>
    <row r="825" spans="1:27" s="60" customFormat="1" ht="18" customHeight="1">
      <c r="A825" s="46" t="s">
        <v>1862</v>
      </c>
      <c r="B825" s="46" t="s">
        <v>1300</v>
      </c>
      <c r="C825" s="47" t="s">
        <v>1930</v>
      </c>
      <c r="D825" s="46" t="s">
        <v>117</v>
      </c>
      <c r="E825" s="46" t="s">
        <v>46</v>
      </c>
      <c r="F825" s="48" t="s">
        <v>1931</v>
      </c>
      <c r="G825" s="46">
        <v>5</v>
      </c>
      <c r="H825" s="49"/>
      <c r="I825" s="50"/>
      <c r="J825" s="49"/>
      <c r="K825" s="50"/>
      <c r="L825" s="49"/>
      <c r="M825" s="50"/>
      <c r="N825" s="49"/>
      <c r="O825" s="50"/>
      <c r="P825" s="49"/>
      <c r="Q825" s="50"/>
      <c r="R825" s="51">
        <v>16500</v>
      </c>
      <c r="S825" s="62"/>
      <c r="T825" s="49"/>
      <c r="U825" s="50"/>
      <c r="V825" s="53">
        <v>16500</v>
      </c>
      <c r="W825" s="54"/>
      <c r="X825" s="55">
        <f t="shared" si="6"/>
        <v>0</v>
      </c>
      <c r="Y825" s="56" t="s">
        <v>1865</v>
      </c>
      <c r="Z825" s="57" t="s">
        <v>907</v>
      </c>
      <c r="AA825" s="58" t="s">
        <v>1932</v>
      </c>
    </row>
    <row r="826" spans="1:27" s="60" customFormat="1" ht="18" customHeight="1">
      <c r="A826" s="46" t="s">
        <v>1862</v>
      </c>
      <c r="B826" s="46" t="s">
        <v>1300</v>
      </c>
      <c r="C826" s="47" t="s">
        <v>1933</v>
      </c>
      <c r="D826" s="46" t="s">
        <v>117</v>
      </c>
      <c r="E826" s="46" t="s">
        <v>46</v>
      </c>
      <c r="F826" s="48" t="s">
        <v>1934</v>
      </c>
      <c r="G826" s="46">
        <v>5</v>
      </c>
      <c r="H826" s="49"/>
      <c r="I826" s="50"/>
      <c r="J826" s="49"/>
      <c r="K826" s="50"/>
      <c r="L826" s="49"/>
      <c r="M826" s="50"/>
      <c r="N826" s="49"/>
      <c r="O826" s="50"/>
      <c r="P826" s="49"/>
      <c r="Q826" s="50"/>
      <c r="R826" s="51">
        <v>16500</v>
      </c>
      <c r="S826" s="62"/>
      <c r="T826" s="49"/>
      <c r="U826" s="50"/>
      <c r="V826" s="53">
        <v>16500</v>
      </c>
      <c r="W826" s="54"/>
      <c r="X826" s="55">
        <f t="shared" si="6"/>
        <v>0</v>
      </c>
      <c r="Y826" s="56" t="s">
        <v>1865</v>
      </c>
      <c r="Z826" s="57" t="s">
        <v>907</v>
      </c>
      <c r="AA826" s="58" t="s">
        <v>1935</v>
      </c>
    </row>
    <row r="827" spans="1:27" s="60" customFormat="1" ht="18" customHeight="1">
      <c r="A827" s="46" t="s">
        <v>1862</v>
      </c>
      <c r="B827" s="46" t="s">
        <v>1300</v>
      </c>
      <c r="C827" s="47" t="s">
        <v>1936</v>
      </c>
      <c r="D827" s="46" t="s">
        <v>117</v>
      </c>
      <c r="E827" s="46" t="s">
        <v>46</v>
      </c>
      <c r="F827" s="48" t="s">
        <v>1937</v>
      </c>
      <c r="G827" s="46">
        <v>5</v>
      </c>
      <c r="H827" s="49"/>
      <c r="I827" s="50"/>
      <c r="J827" s="49"/>
      <c r="K827" s="50"/>
      <c r="L827" s="49"/>
      <c r="M827" s="50"/>
      <c r="N827" s="49"/>
      <c r="O827" s="50"/>
      <c r="P827" s="49"/>
      <c r="Q827" s="50"/>
      <c r="R827" s="51">
        <v>16500</v>
      </c>
      <c r="S827" s="62"/>
      <c r="T827" s="49"/>
      <c r="U827" s="50"/>
      <c r="V827" s="53">
        <v>16500</v>
      </c>
      <c r="W827" s="54"/>
      <c r="X827" s="55">
        <f t="shared" si="6"/>
        <v>0</v>
      </c>
      <c r="Y827" s="56" t="s">
        <v>1865</v>
      </c>
      <c r="Z827" s="57" t="s">
        <v>353</v>
      </c>
      <c r="AA827" s="58" t="s">
        <v>1938</v>
      </c>
    </row>
    <row r="828" spans="1:27" s="60" customFormat="1" ht="18" customHeight="1">
      <c r="A828" s="46" t="s">
        <v>1862</v>
      </c>
      <c r="B828" s="46" t="s">
        <v>1300</v>
      </c>
      <c r="C828" s="47" t="s">
        <v>1939</v>
      </c>
      <c r="D828" s="46" t="s">
        <v>117</v>
      </c>
      <c r="E828" s="46" t="s">
        <v>46</v>
      </c>
      <c r="F828" s="48" t="s">
        <v>1940</v>
      </c>
      <c r="G828" s="46">
        <v>6</v>
      </c>
      <c r="H828" s="49"/>
      <c r="I828" s="50"/>
      <c r="J828" s="49"/>
      <c r="K828" s="50"/>
      <c r="L828" s="49"/>
      <c r="M828" s="50"/>
      <c r="N828" s="49"/>
      <c r="O828" s="50"/>
      <c r="P828" s="49"/>
      <c r="Q828" s="50"/>
      <c r="R828" s="49"/>
      <c r="S828" s="50"/>
      <c r="T828" s="51">
        <v>16500</v>
      </c>
      <c r="U828" s="62"/>
      <c r="V828" s="53">
        <v>16500</v>
      </c>
      <c r="W828" s="54"/>
      <c r="X828" s="55">
        <f t="shared" si="6"/>
        <v>0</v>
      </c>
      <c r="Y828" s="56" t="s">
        <v>1865</v>
      </c>
      <c r="Z828" s="57" t="s">
        <v>907</v>
      </c>
      <c r="AA828" s="58" t="s">
        <v>1941</v>
      </c>
    </row>
    <row r="829" spans="1:27" s="60" customFormat="1" ht="18" customHeight="1">
      <c r="A829" s="46" t="s">
        <v>1862</v>
      </c>
      <c r="B829" s="46" t="s">
        <v>1300</v>
      </c>
      <c r="C829" s="47" t="s">
        <v>1942</v>
      </c>
      <c r="D829" s="46" t="s">
        <v>117</v>
      </c>
      <c r="E829" s="46" t="s">
        <v>46</v>
      </c>
      <c r="F829" s="48" t="s">
        <v>1943</v>
      </c>
      <c r="G829" s="46">
        <v>6</v>
      </c>
      <c r="H829" s="49"/>
      <c r="I829" s="50"/>
      <c r="J829" s="49"/>
      <c r="K829" s="50"/>
      <c r="L829" s="49"/>
      <c r="M829" s="50"/>
      <c r="N829" s="49"/>
      <c r="O829" s="50"/>
      <c r="P829" s="49"/>
      <c r="Q829" s="50"/>
      <c r="R829" s="49"/>
      <c r="S829" s="50"/>
      <c r="T829" s="51">
        <v>16500</v>
      </c>
      <c r="U829" s="62"/>
      <c r="V829" s="53">
        <v>16500</v>
      </c>
      <c r="W829" s="54"/>
      <c r="X829" s="55">
        <f t="shared" si="6"/>
        <v>0</v>
      </c>
      <c r="Y829" s="56" t="s">
        <v>1865</v>
      </c>
      <c r="Z829" s="57" t="s">
        <v>907</v>
      </c>
      <c r="AA829" s="58" t="s">
        <v>1944</v>
      </c>
    </row>
    <row r="830" spans="1:27" s="60" customFormat="1" ht="18" customHeight="1">
      <c r="A830" s="46" t="s">
        <v>1862</v>
      </c>
      <c r="B830" s="46" t="s">
        <v>1300</v>
      </c>
      <c r="C830" s="47" t="s">
        <v>1945</v>
      </c>
      <c r="D830" s="46" t="s">
        <v>117</v>
      </c>
      <c r="E830" s="46" t="s">
        <v>46</v>
      </c>
      <c r="F830" s="48" t="s">
        <v>1946</v>
      </c>
      <c r="G830" s="46">
        <v>6</v>
      </c>
      <c r="H830" s="49"/>
      <c r="I830" s="50"/>
      <c r="J830" s="49"/>
      <c r="K830" s="50"/>
      <c r="L830" s="49"/>
      <c r="M830" s="50"/>
      <c r="N830" s="49"/>
      <c r="O830" s="50"/>
      <c r="P830" s="49"/>
      <c r="Q830" s="50"/>
      <c r="R830" s="49"/>
      <c r="S830" s="50"/>
      <c r="T830" s="51">
        <v>16500</v>
      </c>
      <c r="U830" s="62"/>
      <c r="V830" s="53">
        <v>16500</v>
      </c>
      <c r="W830" s="54"/>
      <c r="X830" s="55">
        <f t="shared" si="6"/>
        <v>0</v>
      </c>
      <c r="Y830" s="56" t="s">
        <v>1865</v>
      </c>
      <c r="Z830" s="57" t="s">
        <v>907</v>
      </c>
      <c r="AA830" s="58" t="s">
        <v>1947</v>
      </c>
    </row>
    <row r="831" spans="1:27" s="60" customFormat="1" ht="18" customHeight="1">
      <c r="A831" s="46" t="s">
        <v>1862</v>
      </c>
      <c r="B831" s="46" t="s">
        <v>1300</v>
      </c>
      <c r="C831" s="47" t="s">
        <v>1948</v>
      </c>
      <c r="D831" s="46" t="s">
        <v>117</v>
      </c>
      <c r="E831" s="46" t="s">
        <v>46</v>
      </c>
      <c r="F831" s="48" t="s">
        <v>1949</v>
      </c>
      <c r="G831" s="46">
        <v>6</v>
      </c>
      <c r="H831" s="49"/>
      <c r="I831" s="50"/>
      <c r="J831" s="49"/>
      <c r="K831" s="50"/>
      <c r="L831" s="49"/>
      <c r="M831" s="50"/>
      <c r="N831" s="49"/>
      <c r="O831" s="50"/>
      <c r="P831" s="49"/>
      <c r="Q831" s="50"/>
      <c r="R831" s="49"/>
      <c r="S831" s="50"/>
      <c r="T831" s="51">
        <v>16500</v>
      </c>
      <c r="U831" s="62"/>
      <c r="V831" s="53">
        <v>16500</v>
      </c>
      <c r="W831" s="54"/>
      <c r="X831" s="55">
        <f t="shared" si="6"/>
        <v>0</v>
      </c>
      <c r="Y831" s="56" t="s">
        <v>1865</v>
      </c>
      <c r="Z831" s="57" t="s">
        <v>907</v>
      </c>
      <c r="AA831" s="58" t="s">
        <v>1950</v>
      </c>
    </row>
    <row r="832" spans="1:27" s="60" customFormat="1" ht="18" customHeight="1">
      <c r="A832" s="46" t="s">
        <v>1862</v>
      </c>
      <c r="B832" s="46" t="s">
        <v>1300</v>
      </c>
      <c r="C832" s="47" t="s">
        <v>1951</v>
      </c>
      <c r="D832" s="46" t="s">
        <v>117</v>
      </c>
      <c r="E832" s="46" t="s">
        <v>46</v>
      </c>
      <c r="F832" s="48" t="s">
        <v>1952</v>
      </c>
      <c r="G832" s="46">
        <v>6</v>
      </c>
      <c r="H832" s="49"/>
      <c r="I832" s="50"/>
      <c r="J832" s="49"/>
      <c r="K832" s="50"/>
      <c r="L832" s="49"/>
      <c r="M832" s="50"/>
      <c r="N832" s="49"/>
      <c r="O832" s="50"/>
      <c r="P832" s="49"/>
      <c r="Q832" s="50"/>
      <c r="R832" s="49"/>
      <c r="S832" s="50"/>
      <c r="T832" s="51">
        <v>16500</v>
      </c>
      <c r="U832" s="62"/>
      <c r="V832" s="53">
        <v>16500</v>
      </c>
      <c r="W832" s="54"/>
      <c r="X832" s="55">
        <f t="shared" si="6"/>
        <v>0</v>
      </c>
      <c r="Y832" s="56" t="s">
        <v>1865</v>
      </c>
      <c r="Z832" s="57" t="s">
        <v>907</v>
      </c>
      <c r="AA832" s="58" t="s">
        <v>1953</v>
      </c>
    </row>
    <row r="833" spans="1:27" s="60" customFormat="1" ht="18" customHeight="1">
      <c r="A833" s="46" t="s">
        <v>1862</v>
      </c>
      <c r="B833" s="46" t="s">
        <v>1300</v>
      </c>
      <c r="C833" s="47" t="s">
        <v>1954</v>
      </c>
      <c r="D833" s="46" t="s">
        <v>117</v>
      </c>
      <c r="E833" s="46" t="s">
        <v>46</v>
      </c>
      <c r="F833" s="48" t="s">
        <v>1955</v>
      </c>
      <c r="G833" s="46">
        <v>6</v>
      </c>
      <c r="H833" s="49"/>
      <c r="I833" s="50"/>
      <c r="J833" s="49"/>
      <c r="K833" s="50"/>
      <c r="L833" s="49"/>
      <c r="M833" s="50"/>
      <c r="N833" s="49"/>
      <c r="O833" s="50"/>
      <c r="P833" s="49"/>
      <c r="Q833" s="50"/>
      <c r="R833" s="49"/>
      <c r="S833" s="50"/>
      <c r="T833" s="51">
        <v>16500</v>
      </c>
      <c r="U833" s="62"/>
      <c r="V833" s="53">
        <v>16500</v>
      </c>
      <c r="W833" s="54"/>
      <c r="X833" s="55">
        <f t="shared" si="6"/>
        <v>0</v>
      </c>
      <c r="Y833" s="56" t="s">
        <v>1865</v>
      </c>
      <c r="Z833" s="57" t="s">
        <v>353</v>
      </c>
      <c r="AA833" s="58" t="s">
        <v>1956</v>
      </c>
    </row>
    <row r="834" spans="1:27" s="60" customFormat="1" ht="18" customHeight="1">
      <c r="A834" s="46" t="s">
        <v>1862</v>
      </c>
      <c r="B834" s="46" t="s">
        <v>1300</v>
      </c>
      <c r="C834" s="47" t="s">
        <v>1957</v>
      </c>
      <c r="D834" s="46" t="s">
        <v>117</v>
      </c>
      <c r="E834" s="46" t="s">
        <v>46</v>
      </c>
      <c r="F834" s="48" t="s">
        <v>1958</v>
      </c>
      <c r="G834" s="46">
        <v>6</v>
      </c>
      <c r="H834" s="49"/>
      <c r="I834" s="50"/>
      <c r="J834" s="49"/>
      <c r="K834" s="50"/>
      <c r="L834" s="49"/>
      <c r="M834" s="50"/>
      <c r="N834" s="49"/>
      <c r="O834" s="50"/>
      <c r="P834" s="49"/>
      <c r="Q834" s="50"/>
      <c r="R834" s="49"/>
      <c r="S834" s="50"/>
      <c r="T834" s="51">
        <v>16500</v>
      </c>
      <c r="U834" s="62"/>
      <c r="V834" s="53">
        <v>16500</v>
      </c>
      <c r="W834" s="54"/>
      <c r="X834" s="55">
        <f t="shared" si="6"/>
        <v>0</v>
      </c>
      <c r="Y834" s="56" t="s">
        <v>1865</v>
      </c>
      <c r="Z834" s="57" t="s">
        <v>907</v>
      </c>
      <c r="AA834" s="58" t="s">
        <v>1959</v>
      </c>
    </row>
    <row r="835" spans="1:27" s="60" customFormat="1" ht="18" customHeight="1">
      <c r="A835" s="46" t="s">
        <v>1862</v>
      </c>
      <c r="B835" s="46" t="s">
        <v>1300</v>
      </c>
      <c r="C835" s="47" t="s">
        <v>1960</v>
      </c>
      <c r="D835" s="46" t="s">
        <v>117</v>
      </c>
      <c r="E835" s="46" t="s">
        <v>46</v>
      </c>
      <c r="F835" s="48" t="s">
        <v>1961</v>
      </c>
      <c r="G835" s="46">
        <v>6</v>
      </c>
      <c r="H835" s="49"/>
      <c r="I835" s="50"/>
      <c r="J835" s="49"/>
      <c r="K835" s="50"/>
      <c r="L835" s="49"/>
      <c r="M835" s="50"/>
      <c r="N835" s="49"/>
      <c r="O835" s="50"/>
      <c r="P835" s="49"/>
      <c r="Q835" s="50"/>
      <c r="R835" s="49"/>
      <c r="S835" s="50"/>
      <c r="T835" s="51">
        <v>16500</v>
      </c>
      <c r="U835" s="62"/>
      <c r="V835" s="53">
        <v>16500</v>
      </c>
      <c r="W835" s="54"/>
      <c r="X835" s="55">
        <f t="shared" si="6"/>
        <v>0</v>
      </c>
      <c r="Y835" s="56" t="s">
        <v>1865</v>
      </c>
      <c r="Z835" s="57" t="s">
        <v>907</v>
      </c>
      <c r="AA835" s="58" t="s">
        <v>1962</v>
      </c>
    </row>
    <row r="836" spans="1:27" s="60" customFormat="1" ht="18" customHeight="1">
      <c r="A836" s="46" t="s">
        <v>1862</v>
      </c>
      <c r="B836" s="46" t="s">
        <v>1300</v>
      </c>
      <c r="C836" s="47" t="s">
        <v>1963</v>
      </c>
      <c r="D836" s="46" t="s">
        <v>117</v>
      </c>
      <c r="E836" s="46" t="s">
        <v>46</v>
      </c>
      <c r="F836" s="48" t="s">
        <v>1964</v>
      </c>
      <c r="G836" s="46">
        <v>6</v>
      </c>
      <c r="H836" s="49"/>
      <c r="I836" s="50"/>
      <c r="J836" s="49"/>
      <c r="K836" s="50"/>
      <c r="L836" s="49"/>
      <c r="M836" s="50"/>
      <c r="N836" s="49"/>
      <c r="O836" s="50"/>
      <c r="P836" s="49"/>
      <c r="Q836" s="50"/>
      <c r="R836" s="49"/>
      <c r="S836" s="50"/>
      <c r="T836" s="51">
        <v>16500</v>
      </c>
      <c r="U836" s="62"/>
      <c r="V836" s="53">
        <v>16500</v>
      </c>
      <c r="W836" s="54"/>
      <c r="X836" s="55">
        <f t="shared" si="6"/>
        <v>0</v>
      </c>
      <c r="Y836" s="56" t="s">
        <v>1865</v>
      </c>
      <c r="Z836" s="57" t="s">
        <v>907</v>
      </c>
      <c r="AA836" s="58" t="s">
        <v>1965</v>
      </c>
    </row>
    <row r="837" spans="1:27" s="60" customFormat="1" ht="18" customHeight="1">
      <c r="A837" s="46" t="s">
        <v>1862</v>
      </c>
      <c r="B837" s="46" t="s">
        <v>1300</v>
      </c>
      <c r="C837" s="47" t="s">
        <v>1966</v>
      </c>
      <c r="D837" s="46" t="s">
        <v>117</v>
      </c>
      <c r="E837" s="46" t="s">
        <v>46</v>
      </c>
      <c r="F837" s="48" t="s">
        <v>1967</v>
      </c>
      <c r="G837" s="46">
        <v>6</v>
      </c>
      <c r="H837" s="49"/>
      <c r="I837" s="50"/>
      <c r="J837" s="49"/>
      <c r="K837" s="50"/>
      <c r="L837" s="49"/>
      <c r="M837" s="50"/>
      <c r="N837" s="49"/>
      <c r="O837" s="50"/>
      <c r="P837" s="49"/>
      <c r="Q837" s="50"/>
      <c r="R837" s="49"/>
      <c r="S837" s="50"/>
      <c r="T837" s="51">
        <v>16500</v>
      </c>
      <c r="U837" s="62"/>
      <c r="V837" s="53">
        <v>16500</v>
      </c>
      <c r="W837" s="54"/>
      <c r="X837" s="55">
        <f t="shared" si="6"/>
        <v>0</v>
      </c>
      <c r="Y837" s="56" t="s">
        <v>1865</v>
      </c>
      <c r="Z837" s="57" t="s">
        <v>907</v>
      </c>
      <c r="AA837" s="58" t="s">
        <v>1968</v>
      </c>
    </row>
    <row r="838" spans="1:27" s="60" customFormat="1" ht="18" customHeight="1">
      <c r="A838" s="46" t="s">
        <v>1862</v>
      </c>
      <c r="B838" s="46" t="s">
        <v>1300</v>
      </c>
      <c r="C838" s="47" t="s">
        <v>1969</v>
      </c>
      <c r="D838" s="46" t="s">
        <v>117</v>
      </c>
      <c r="E838" s="46" t="s">
        <v>46</v>
      </c>
      <c r="F838" s="48" t="s">
        <v>1970</v>
      </c>
      <c r="G838" s="46">
        <v>6</v>
      </c>
      <c r="H838" s="49"/>
      <c r="I838" s="50"/>
      <c r="J838" s="49"/>
      <c r="K838" s="50"/>
      <c r="L838" s="49"/>
      <c r="M838" s="50"/>
      <c r="N838" s="49"/>
      <c r="O838" s="50"/>
      <c r="P838" s="49"/>
      <c r="Q838" s="50"/>
      <c r="R838" s="49"/>
      <c r="S838" s="50"/>
      <c r="T838" s="51">
        <v>16500</v>
      </c>
      <c r="U838" s="62"/>
      <c r="V838" s="53">
        <v>16500</v>
      </c>
      <c r="W838" s="54"/>
      <c r="X838" s="55">
        <f t="shared" si="6"/>
        <v>0</v>
      </c>
      <c r="Y838" s="56" t="s">
        <v>1865</v>
      </c>
      <c r="Z838" s="57" t="s">
        <v>907</v>
      </c>
      <c r="AA838" s="58" t="s">
        <v>1971</v>
      </c>
    </row>
    <row r="839" spans="1:27" s="60" customFormat="1" ht="18" customHeight="1">
      <c r="A839" s="46" t="s">
        <v>1862</v>
      </c>
      <c r="B839" s="46" t="s">
        <v>1300</v>
      </c>
      <c r="C839" s="47" t="s">
        <v>1972</v>
      </c>
      <c r="D839" s="46" t="s">
        <v>117</v>
      </c>
      <c r="E839" s="46" t="s">
        <v>46</v>
      </c>
      <c r="F839" s="48" t="s">
        <v>1973</v>
      </c>
      <c r="G839" s="46">
        <v>6</v>
      </c>
      <c r="H839" s="49"/>
      <c r="I839" s="50"/>
      <c r="J839" s="49"/>
      <c r="K839" s="50"/>
      <c r="L839" s="49"/>
      <c r="M839" s="50"/>
      <c r="N839" s="49"/>
      <c r="O839" s="50"/>
      <c r="P839" s="49"/>
      <c r="Q839" s="50"/>
      <c r="R839" s="49"/>
      <c r="S839" s="50"/>
      <c r="T839" s="51">
        <v>16500</v>
      </c>
      <c r="U839" s="62"/>
      <c r="V839" s="53">
        <v>16500</v>
      </c>
      <c r="W839" s="54"/>
      <c r="X839" s="55">
        <f t="shared" si="6"/>
        <v>0</v>
      </c>
      <c r="Y839" s="56" t="s">
        <v>1865</v>
      </c>
      <c r="Z839" s="57" t="s">
        <v>907</v>
      </c>
      <c r="AA839" s="58" t="s">
        <v>1974</v>
      </c>
    </row>
    <row r="840" spans="1:27" s="60" customFormat="1" ht="18" customHeight="1">
      <c r="A840" s="46" t="s">
        <v>1862</v>
      </c>
      <c r="B840" s="46" t="s">
        <v>1300</v>
      </c>
      <c r="C840" s="47" t="s">
        <v>1975</v>
      </c>
      <c r="D840" s="46" t="s">
        <v>117</v>
      </c>
      <c r="E840" s="46" t="s">
        <v>46</v>
      </c>
      <c r="F840" s="48" t="s">
        <v>1976</v>
      </c>
      <c r="G840" s="46">
        <v>6</v>
      </c>
      <c r="H840" s="49"/>
      <c r="I840" s="50"/>
      <c r="J840" s="49"/>
      <c r="K840" s="50"/>
      <c r="L840" s="49"/>
      <c r="M840" s="50"/>
      <c r="N840" s="49"/>
      <c r="O840" s="50"/>
      <c r="P840" s="49"/>
      <c r="Q840" s="50"/>
      <c r="R840" s="49"/>
      <c r="S840" s="50"/>
      <c r="T840" s="51">
        <v>16500</v>
      </c>
      <c r="U840" s="62"/>
      <c r="V840" s="53">
        <v>16500</v>
      </c>
      <c r="W840" s="54"/>
      <c r="X840" s="55">
        <f t="shared" si="6"/>
        <v>0</v>
      </c>
      <c r="Y840" s="56" t="s">
        <v>1865</v>
      </c>
      <c r="Z840" s="57" t="s">
        <v>907</v>
      </c>
      <c r="AA840" s="58" t="s">
        <v>1977</v>
      </c>
    </row>
    <row r="841" spans="1:27" s="60" customFormat="1" ht="18" customHeight="1">
      <c r="A841" s="46" t="s">
        <v>1862</v>
      </c>
      <c r="B841" s="46" t="s">
        <v>1300</v>
      </c>
      <c r="C841" s="47" t="s">
        <v>1978</v>
      </c>
      <c r="D841" s="46" t="s">
        <v>117</v>
      </c>
      <c r="E841" s="46" t="s">
        <v>46</v>
      </c>
      <c r="F841" s="48" t="s">
        <v>1979</v>
      </c>
      <c r="G841" s="46">
        <v>6</v>
      </c>
      <c r="H841" s="49"/>
      <c r="I841" s="50"/>
      <c r="J841" s="49"/>
      <c r="K841" s="50"/>
      <c r="L841" s="49"/>
      <c r="M841" s="50"/>
      <c r="N841" s="49"/>
      <c r="O841" s="50"/>
      <c r="P841" s="49"/>
      <c r="Q841" s="50"/>
      <c r="R841" s="49"/>
      <c r="S841" s="50"/>
      <c r="T841" s="51">
        <v>16500</v>
      </c>
      <c r="U841" s="62"/>
      <c r="V841" s="53">
        <v>16500</v>
      </c>
      <c r="W841" s="54"/>
      <c r="X841" s="55">
        <f t="shared" si="6"/>
        <v>0</v>
      </c>
      <c r="Y841" s="56" t="s">
        <v>1865</v>
      </c>
      <c r="Z841" s="57" t="s">
        <v>907</v>
      </c>
      <c r="AA841" s="58" t="s">
        <v>1980</v>
      </c>
    </row>
    <row r="842" spans="1:27" s="60" customFormat="1" ht="18" customHeight="1">
      <c r="A842" s="46" t="s">
        <v>1862</v>
      </c>
      <c r="B842" s="46" t="s">
        <v>1300</v>
      </c>
      <c r="C842" s="47" t="s">
        <v>1981</v>
      </c>
      <c r="D842" s="46" t="s">
        <v>117</v>
      </c>
      <c r="E842" s="46" t="s">
        <v>46</v>
      </c>
      <c r="F842" s="48" t="s">
        <v>1982</v>
      </c>
      <c r="G842" s="46">
        <v>6</v>
      </c>
      <c r="H842" s="49"/>
      <c r="I842" s="50"/>
      <c r="J842" s="49"/>
      <c r="K842" s="50"/>
      <c r="L842" s="49"/>
      <c r="M842" s="50"/>
      <c r="N842" s="49"/>
      <c r="O842" s="50"/>
      <c r="P842" s="49"/>
      <c r="Q842" s="50"/>
      <c r="R842" s="49"/>
      <c r="S842" s="50"/>
      <c r="T842" s="51">
        <v>16500</v>
      </c>
      <c r="U842" s="62"/>
      <c r="V842" s="53">
        <v>16500</v>
      </c>
      <c r="W842" s="54"/>
      <c r="X842" s="55">
        <f t="shared" si="6"/>
        <v>0</v>
      </c>
      <c r="Y842" s="56" t="s">
        <v>1865</v>
      </c>
      <c r="Z842" s="57" t="s">
        <v>353</v>
      </c>
      <c r="AA842" s="58" t="s">
        <v>1983</v>
      </c>
    </row>
    <row r="843" spans="1:27" s="66" customFormat="1" ht="18" customHeight="1">
      <c r="A843" s="46" t="s">
        <v>42</v>
      </c>
      <c r="B843" s="46" t="s">
        <v>1984</v>
      </c>
      <c r="C843" s="47" t="s">
        <v>1985</v>
      </c>
      <c r="D843" s="46" t="s">
        <v>45</v>
      </c>
      <c r="E843" s="46" t="s">
        <v>46</v>
      </c>
      <c r="F843" s="48" t="s">
        <v>1986</v>
      </c>
      <c r="G843" s="46" t="s">
        <v>1987</v>
      </c>
      <c r="H843" s="49"/>
      <c r="I843" s="50"/>
      <c r="J843" s="51">
        <v>23000</v>
      </c>
      <c r="K843" s="52" t="s">
        <v>546</v>
      </c>
      <c r="L843" s="51">
        <v>23000</v>
      </c>
      <c r="M843" s="52" t="s">
        <v>547</v>
      </c>
      <c r="N843" s="49"/>
      <c r="O843" s="50"/>
      <c r="P843" s="49"/>
      <c r="Q843" s="50"/>
      <c r="R843" s="49"/>
      <c r="S843" s="50"/>
      <c r="T843" s="49"/>
      <c r="U843" s="50"/>
      <c r="V843" s="53">
        <v>23000</v>
      </c>
      <c r="W843" s="54"/>
      <c r="X843" s="55">
        <v>0</v>
      </c>
      <c r="Y843" s="56" t="s">
        <v>1988</v>
      </c>
      <c r="Z843" s="57" t="s">
        <v>52</v>
      </c>
      <c r="AA843" s="58" t="s">
        <v>1989</v>
      </c>
    </row>
    <row r="844" spans="1:27" s="60" customFormat="1" ht="18" customHeight="1">
      <c r="A844" s="46" t="s">
        <v>42</v>
      </c>
      <c r="B844" s="46" t="s">
        <v>1984</v>
      </c>
      <c r="C844" s="47">
        <v>64172</v>
      </c>
      <c r="D844" s="46" t="s">
        <v>612</v>
      </c>
      <c r="E844" s="46" t="s">
        <v>94</v>
      </c>
      <c r="F844" s="48" t="s">
        <v>1990</v>
      </c>
      <c r="G844" s="46" t="s">
        <v>595</v>
      </c>
      <c r="H844" s="49"/>
      <c r="I844" s="50"/>
      <c r="J844" s="125">
        <v>40000</v>
      </c>
      <c r="K844" s="126"/>
      <c r="L844" s="127"/>
      <c r="M844" s="128"/>
      <c r="N844" s="49"/>
      <c r="O844" s="50"/>
      <c r="P844" s="49"/>
      <c r="Q844" s="50"/>
      <c r="R844" s="49"/>
      <c r="S844" s="50"/>
      <c r="T844" s="49"/>
      <c r="U844" s="50"/>
      <c r="V844" s="53">
        <v>40000</v>
      </c>
      <c r="W844" s="54"/>
      <c r="X844" s="55">
        <v>0</v>
      </c>
      <c r="Y844" s="56" t="s">
        <v>75</v>
      </c>
      <c r="Z844" s="57" t="s">
        <v>37</v>
      </c>
      <c r="AA844" s="58" t="s">
        <v>1991</v>
      </c>
    </row>
    <row r="845" spans="1:27" s="60" customFormat="1" ht="18" customHeight="1">
      <c r="A845" s="46" t="s">
        <v>42</v>
      </c>
      <c r="B845" s="46" t="s">
        <v>1984</v>
      </c>
      <c r="C845" s="47">
        <v>64288</v>
      </c>
      <c r="D845" s="46" t="s">
        <v>612</v>
      </c>
      <c r="E845" s="46" t="s">
        <v>94</v>
      </c>
      <c r="F845" s="48" t="s">
        <v>1992</v>
      </c>
      <c r="G845" s="46" t="s">
        <v>595</v>
      </c>
      <c r="H845" s="49"/>
      <c r="I845" s="50"/>
      <c r="J845" s="125">
        <v>60000</v>
      </c>
      <c r="K845" s="126"/>
      <c r="L845" s="127"/>
      <c r="M845" s="128"/>
      <c r="N845" s="49"/>
      <c r="O845" s="50"/>
      <c r="P845" s="49"/>
      <c r="Q845" s="50"/>
      <c r="R845" s="49"/>
      <c r="S845" s="50"/>
      <c r="T845" s="49"/>
      <c r="U845" s="50"/>
      <c r="V845" s="53">
        <v>60000</v>
      </c>
      <c r="W845" s="54"/>
      <c r="X845" s="55">
        <v>0</v>
      </c>
      <c r="Y845" s="56" t="s">
        <v>75</v>
      </c>
      <c r="Z845" s="57" t="s">
        <v>37</v>
      </c>
      <c r="AA845" s="58" t="s">
        <v>1991</v>
      </c>
    </row>
    <row r="846" spans="1:27" s="60" customFormat="1" ht="18" customHeight="1">
      <c r="A846" s="46" t="s">
        <v>42</v>
      </c>
      <c r="B846" s="46" t="s">
        <v>1984</v>
      </c>
      <c r="C846" s="47">
        <v>64289</v>
      </c>
      <c r="D846" s="46" t="s">
        <v>612</v>
      </c>
      <c r="E846" s="46" t="s">
        <v>94</v>
      </c>
      <c r="F846" s="48" t="s">
        <v>1993</v>
      </c>
      <c r="G846" s="46" t="s">
        <v>595</v>
      </c>
      <c r="H846" s="49"/>
      <c r="I846" s="50"/>
      <c r="J846" s="125">
        <v>10000</v>
      </c>
      <c r="K846" s="126"/>
      <c r="L846" s="127"/>
      <c r="M846" s="128"/>
      <c r="N846" s="49"/>
      <c r="O846" s="50"/>
      <c r="P846" s="49"/>
      <c r="Q846" s="50"/>
      <c r="R846" s="49"/>
      <c r="S846" s="50"/>
      <c r="T846" s="49"/>
      <c r="U846" s="50"/>
      <c r="V846" s="53">
        <v>10000</v>
      </c>
      <c r="W846" s="54"/>
      <c r="X846" s="55">
        <v>0</v>
      </c>
      <c r="Y846" s="56" t="s">
        <v>75</v>
      </c>
      <c r="Z846" s="57" t="s">
        <v>37</v>
      </c>
      <c r="AA846" s="58" t="s">
        <v>1991</v>
      </c>
    </row>
    <row r="847" spans="1:27" s="60" customFormat="1" ht="18" customHeight="1">
      <c r="A847" s="46" t="s">
        <v>42</v>
      </c>
      <c r="B847" s="46" t="s">
        <v>1984</v>
      </c>
      <c r="C847" s="47">
        <v>64281</v>
      </c>
      <c r="D847" s="46" t="s">
        <v>612</v>
      </c>
      <c r="E847" s="46" t="s">
        <v>94</v>
      </c>
      <c r="F847" s="48" t="s">
        <v>1994</v>
      </c>
      <c r="G847" s="46" t="s">
        <v>595</v>
      </c>
      <c r="H847" s="49"/>
      <c r="I847" s="50"/>
      <c r="J847" s="125">
        <v>100000</v>
      </c>
      <c r="K847" s="126"/>
      <c r="L847" s="127"/>
      <c r="M847" s="128"/>
      <c r="N847" s="49"/>
      <c r="O847" s="50"/>
      <c r="P847" s="49"/>
      <c r="Q847" s="50"/>
      <c r="R847" s="49"/>
      <c r="S847" s="50"/>
      <c r="T847" s="49"/>
      <c r="U847" s="50"/>
      <c r="V847" s="53">
        <v>100000</v>
      </c>
      <c r="W847" s="54"/>
      <c r="X847" s="55">
        <v>0</v>
      </c>
      <c r="Y847" s="56" t="s">
        <v>75</v>
      </c>
      <c r="Z847" s="57" t="s">
        <v>37</v>
      </c>
      <c r="AA847" s="58" t="s">
        <v>1995</v>
      </c>
    </row>
    <row r="848" spans="1:27" s="61" customFormat="1" ht="18" customHeight="1">
      <c r="A848" s="46" t="s">
        <v>42</v>
      </c>
      <c r="B848" s="46" t="s">
        <v>1984</v>
      </c>
      <c r="C848" s="47">
        <v>50811</v>
      </c>
      <c r="D848" s="46" t="s">
        <v>117</v>
      </c>
      <c r="E848" s="46" t="s">
        <v>94</v>
      </c>
      <c r="F848" s="48" t="s">
        <v>1996</v>
      </c>
      <c r="G848" s="46">
        <v>1</v>
      </c>
      <c r="H848" s="49"/>
      <c r="I848" s="50"/>
      <c r="J848" s="51">
        <v>15000</v>
      </c>
      <c r="K848" s="62"/>
      <c r="L848" s="49"/>
      <c r="M848" s="50"/>
      <c r="N848" s="49"/>
      <c r="O848" s="50"/>
      <c r="P848" s="49"/>
      <c r="Q848" s="50"/>
      <c r="R848" s="49"/>
      <c r="S848" s="50"/>
      <c r="T848" s="49"/>
      <c r="U848" s="50"/>
      <c r="V848" s="53">
        <v>15000</v>
      </c>
      <c r="W848" s="54"/>
      <c r="X848" s="55">
        <v>0</v>
      </c>
      <c r="Y848" s="56" t="s">
        <v>1997</v>
      </c>
      <c r="Z848" s="57" t="s">
        <v>37</v>
      </c>
      <c r="AA848" s="58" t="s">
        <v>1998</v>
      </c>
    </row>
    <row r="849" spans="1:27" s="61" customFormat="1" ht="18" customHeight="1">
      <c r="A849" s="46" t="s">
        <v>42</v>
      </c>
      <c r="B849" s="46" t="s">
        <v>1984</v>
      </c>
      <c r="C849" s="47">
        <v>50812</v>
      </c>
      <c r="D849" s="46" t="s">
        <v>117</v>
      </c>
      <c r="E849" s="46" t="s">
        <v>94</v>
      </c>
      <c r="F849" s="48" t="s">
        <v>1999</v>
      </c>
      <c r="G849" s="46">
        <v>1</v>
      </c>
      <c r="H849" s="49"/>
      <c r="I849" s="50"/>
      <c r="J849" s="51">
        <v>15000</v>
      </c>
      <c r="K849" s="62"/>
      <c r="L849" s="49"/>
      <c r="M849" s="50"/>
      <c r="N849" s="49"/>
      <c r="O849" s="50"/>
      <c r="P849" s="49"/>
      <c r="Q849" s="50"/>
      <c r="R849" s="49"/>
      <c r="S849" s="50"/>
      <c r="T849" s="49"/>
      <c r="U849" s="50"/>
      <c r="V849" s="53">
        <v>15000</v>
      </c>
      <c r="W849" s="54"/>
      <c r="X849" s="55">
        <v>0</v>
      </c>
      <c r="Y849" s="56" t="s">
        <v>1997</v>
      </c>
      <c r="Z849" s="57" t="s">
        <v>37</v>
      </c>
      <c r="AA849" s="58" t="s">
        <v>1998</v>
      </c>
    </row>
    <row r="850" spans="1:27" s="61" customFormat="1" ht="18" customHeight="1">
      <c r="A850" s="46" t="s">
        <v>42</v>
      </c>
      <c r="B850" s="46" t="s">
        <v>1984</v>
      </c>
      <c r="C850" s="47">
        <v>50813</v>
      </c>
      <c r="D850" s="46" t="s">
        <v>117</v>
      </c>
      <c r="E850" s="46" t="s">
        <v>94</v>
      </c>
      <c r="F850" s="48" t="s">
        <v>2000</v>
      </c>
      <c r="G850" s="46">
        <v>1</v>
      </c>
      <c r="H850" s="49"/>
      <c r="I850" s="50"/>
      <c r="J850" s="51">
        <v>15000</v>
      </c>
      <c r="K850" s="62"/>
      <c r="L850" s="49"/>
      <c r="M850" s="50"/>
      <c r="N850" s="49"/>
      <c r="O850" s="50"/>
      <c r="P850" s="49"/>
      <c r="Q850" s="50"/>
      <c r="R850" s="49"/>
      <c r="S850" s="50"/>
      <c r="T850" s="49"/>
      <c r="U850" s="50"/>
      <c r="V850" s="53">
        <v>15000</v>
      </c>
      <c r="W850" s="54"/>
      <c r="X850" s="55">
        <v>0</v>
      </c>
      <c r="Y850" s="56" t="s">
        <v>1997</v>
      </c>
      <c r="Z850" s="57" t="s">
        <v>37</v>
      </c>
      <c r="AA850" s="58" t="s">
        <v>1998</v>
      </c>
    </row>
    <row r="851" spans="1:27" s="61" customFormat="1" ht="18" customHeight="1">
      <c r="A851" s="46" t="s">
        <v>42</v>
      </c>
      <c r="B851" s="46" t="s">
        <v>1984</v>
      </c>
      <c r="C851" s="47">
        <v>50814</v>
      </c>
      <c r="D851" s="46" t="s">
        <v>117</v>
      </c>
      <c r="E851" s="46" t="s">
        <v>94</v>
      </c>
      <c r="F851" s="48" t="s">
        <v>2001</v>
      </c>
      <c r="G851" s="46" t="s">
        <v>595</v>
      </c>
      <c r="H851" s="49"/>
      <c r="I851" s="50"/>
      <c r="J851" s="125">
        <v>15000</v>
      </c>
      <c r="K851" s="126"/>
      <c r="L851" s="127"/>
      <c r="M851" s="128"/>
      <c r="N851" s="49"/>
      <c r="O851" s="50"/>
      <c r="P851" s="49"/>
      <c r="Q851" s="50"/>
      <c r="R851" s="49"/>
      <c r="S851" s="50"/>
      <c r="T851" s="49"/>
      <c r="U851" s="50"/>
      <c r="V851" s="53">
        <v>15000</v>
      </c>
      <c r="W851" s="54"/>
      <c r="X851" s="55">
        <v>0</v>
      </c>
      <c r="Y851" s="56" t="s">
        <v>1997</v>
      </c>
      <c r="Z851" s="57" t="s">
        <v>37</v>
      </c>
      <c r="AA851" s="58" t="s">
        <v>1998</v>
      </c>
    </row>
    <row r="852" spans="1:27" s="61" customFormat="1" ht="18" customHeight="1">
      <c r="A852" s="46" t="s">
        <v>42</v>
      </c>
      <c r="B852" s="46" t="s">
        <v>1984</v>
      </c>
      <c r="C852" s="47">
        <v>50815</v>
      </c>
      <c r="D852" s="46" t="s">
        <v>117</v>
      </c>
      <c r="E852" s="46" t="s">
        <v>94</v>
      </c>
      <c r="F852" s="48" t="s">
        <v>2002</v>
      </c>
      <c r="G852" s="46" t="s">
        <v>595</v>
      </c>
      <c r="H852" s="49"/>
      <c r="I852" s="50"/>
      <c r="J852" s="125">
        <v>15000</v>
      </c>
      <c r="K852" s="126"/>
      <c r="L852" s="127"/>
      <c r="M852" s="128"/>
      <c r="N852" s="49"/>
      <c r="O852" s="50"/>
      <c r="P852" s="49"/>
      <c r="Q852" s="50"/>
      <c r="R852" s="49"/>
      <c r="S852" s="50"/>
      <c r="T852" s="49"/>
      <c r="U852" s="50"/>
      <c r="V852" s="53">
        <v>15000</v>
      </c>
      <c r="W852" s="54"/>
      <c r="X852" s="55">
        <v>0</v>
      </c>
      <c r="Y852" s="56" t="s">
        <v>1997</v>
      </c>
      <c r="Z852" s="57" t="s">
        <v>37</v>
      </c>
      <c r="AA852" s="58" t="s">
        <v>1998</v>
      </c>
    </row>
    <row r="853" spans="1:27" s="61" customFormat="1" ht="18" customHeight="1">
      <c r="A853" s="46" t="s">
        <v>42</v>
      </c>
      <c r="B853" s="46" t="s">
        <v>1984</v>
      </c>
      <c r="C853" s="47">
        <v>50816</v>
      </c>
      <c r="D853" s="46" t="s">
        <v>117</v>
      </c>
      <c r="E853" s="46" t="s">
        <v>94</v>
      </c>
      <c r="F853" s="48" t="s">
        <v>2003</v>
      </c>
      <c r="G853" s="46">
        <v>2</v>
      </c>
      <c r="H853" s="49"/>
      <c r="I853" s="50"/>
      <c r="J853" s="49"/>
      <c r="K853" s="50"/>
      <c r="L853" s="51">
        <v>15000</v>
      </c>
      <c r="M853" s="62"/>
      <c r="N853" s="49"/>
      <c r="O853" s="50"/>
      <c r="P853" s="49"/>
      <c r="Q853" s="50"/>
      <c r="R853" s="49"/>
      <c r="S853" s="50"/>
      <c r="T853" s="49"/>
      <c r="U853" s="50"/>
      <c r="V853" s="53">
        <v>15000</v>
      </c>
      <c r="W853" s="54"/>
      <c r="X853" s="55">
        <v>0</v>
      </c>
      <c r="Y853" s="56" t="s">
        <v>1997</v>
      </c>
      <c r="Z853" s="57" t="s">
        <v>37</v>
      </c>
      <c r="AA853" s="58" t="s">
        <v>1998</v>
      </c>
    </row>
    <row r="854" spans="1:27" s="63" customFormat="1" ht="18" customHeight="1">
      <c r="A854" s="46" t="s">
        <v>42</v>
      </c>
      <c r="B854" s="46" t="s">
        <v>1984</v>
      </c>
      <c r="C854" s="47">
        <v>50817</v>
      </c>
      <c r="D854" s="46" t="s">
        <v>117</v>
      </c>
      <c r="E854" s="46" t="s">
        <v>94</v>
      </c>
      <c r="F854" s="48" t="s">
        <v>2004</v>
      </c>
      <c r="G854" s="46">
        <v>2</v>
      </c>
      <c r="H854" s="49"/>
      <c r="I854" s="50"/>
      <c r="J854" s="49"/>
      <c r="K854" s="50"/>
      <c r="L854" s="51">
        <v>15000</v>
      </c>
      <c r="M854" s="62"/>
      <c r="N854" s="49"/>
      <c r="O854" s="50"/>
      <c r="P854" s="49"/>
      <c r="Q854" s="50"/>
      <c r="R854" s="49"/>
      <c r="S854" s="50"/>
      <c r="T854" s="49"/>
      <c r="U854" s="50"/>
      <c r="V854" s="53">
        <v>15000</v>
      </c>
      <c r="W854" s="54"/>
      <c r="X854" s="55">
        <v>0</v>
      </c>
      <c r="Y854" s="56" t="s">
        <v>1997</v>
      </c>
      <c r="Z854" s="57" t="s">
        <v>37</v>
      </c>
      <c r="AA854" s="58" t="s">
        <v>1998</v>
      </c>
    </row>
    <row r="855" spans="1:27" s="60" customFormat="1" ht="18" customHeight="1">
      <c r="A855" s="46" t="s">
        <v>148</v>
      </c>
      <c r="B855" s="46" t="s">
        <v>1984</v>
      </c>
      <c r="C855" s="47" t="s">
        <v>2005</v>
      </c>
      <c r="D855" s="46" t="s">
        <v>1371</v>
      </c>
      <c r="E855" s="46" t="s">
        <v>94</v>
      </c>
      <c r="F855" s="48" t="s">
        <v>2006</v>
      </c>
      <c r="G855" s="46" t="s">
        <v>595</v>
      </c>
      <c r="H855" s="49"/>
      <c r="I855" s="50"/>
      <c r="J855" s="125">
        <v>18000</v>
      </c>
      <c r="K855" s="126"/>
      <c r="L855" s="127"/>
      <c r="M855" s="128"/>
      <c r="N855" s="49"/>
      <c r="O855" s="50"/>
      <c r="P855" s="49"/>
      <c r="Q855" s="50"/>
      <c r="R855" s="49"/>
      <c r="S855" s="50"/>
      <c r="T855" s="49"/>
      <c r="U855" s="50"/>
      <c r="V855" s="53">
        <v>18000</v>
      </c>
      <c r="W855" s="54"/>
      <c r="X855" s="55">
        <v>0</v>
      </c>
      <c r="Y855" s="56" t="s">
        <v>1377</v>
      </c>
      <c r="Z855" s="57"/>
      <c r="AA855" s="58" t="s">
        <v>2007</v>
      </c>
    </row>
    <row r="856" spans="1:27" s="60" customFormat="1" ht="18" customHeight="1">
      <c r="A856" s="46" t="s">
        <v>148</v>
      </c>
      <c r="B856" s="46" t="s">
        <v>1984</v>
      </c>
      <c r="C856" s="47" t="s">
        <v>2008</v>
      </c>
      <c r="D856" s="46" t="s">
        <v>1371</v>
      </c>
      <c r="E856" s="46" t="s">
        <v>94</v>
      </c>
      <c r="F856" s="48" t="s">
        <v>2009</v>
      </c>
      <c r="G856" s="46" t="s">
        <v>595</v>
      </c>
      <c r="H856" s="49"/>
      <c r="I856" s="50"/>
      <c r="J856" s="125">
        <v>18000</v>
      </c>
      <c r="K856" s="126"/>
      <c r="L856" s="127"/>
      <c r="M856" s="128"/>
      <c r="N856" s="49"/>
      <c r="O856" s="50"/>
      <c r="P856" s="49"/>
      <c r="Q856" s="50"/>
      <c r="R856" s="49"/>
      <c r="S856" s="50"/>
      <c r="T856" s="49"/>
      <c r="U856" s="50"/>
      <c r="V856" s="53">
        <v>18000</v>
      </c>
      <c r="W856" s="54"/>
      <c r="X856" s="55">
        <v>0</v>
      </c>
      <c r="Y856" s="56" t="s">
        <v>1377</v>
      </c>
      <c r="Z856" s="57"/>
      <c r="AA856" s="58" t="s">
        <v>2007</v>
      </c>
    </row>
    <row r="857" spans="1:27" s="60" customFormat="1" ht="18" customHeight="1">
      <c r="A857" s="46" t="s">
        <v>148</v>
      </c>
      <c r="B857" s="46" t="s">
        <v>1984</v>
      </c>
      <c r="C857" s="47" t="s">
        <v>2010</v>
      </c>
      <c r="D857" s="46" t="s">
        <v>1371</v>
      </c>
      <c r="E857" s="46" t="s">
        <v>94</v>
      </c>
      <c r="F857" s="48" t="s">
        <v>2011</v>
      </c>
      <c r="G857" s="46" t="s">
        <v>595</v>
      </c>
      <c r="H857" s="49"/>
      <c r="I857" s="50"/>
      <c r="J857" s="125">
        <v>18000</v>
      </c>
      <c r="K857" s="126"/>
      <c r="L857" s="127"/>
      <c r="M857" s="128"/>
      <c r="N857" s="49"/>
      <c r="O857" s="50"/>
      <c r="P857" s="49"/>
      <c r="Q857" s="50"/>
      <c r="R857" s="49"/>
      <c r="S857" s="50"/>
      <c r="T857" s="49"/>
      <c r="U857" s="50"/>
      <c r="V857" s="53">
        <v>18000</v>
      </c>
      <c r="W857" s="54"/>
      <c r="X857" s="55">
        <v>0</v>
      </c>
      <c r="Y857" s="56" t="s">
        <v>1377</v>
      </c>
      <c r="Z857" s="57"/>
      <c r="AA857" s="58" t="s">
        <v>2007</v>
      </c>
    </row>
    <row r="858" spans="1:27" s="60" customFormat="1" ht="18" customHeight="1">
      <c r="A858" s="46" t="s">
        <v>148</v>
      </c>
      <c r="B858" s="46" t="s">
        <v>2012</v>
      </c>
      <c r="C858" s="47">
        <v>1377</v>
      </c>
      <c r="D858" s="46" t="s">
        <v>66</v>
      </c>
      <c r="E858" s="46" t="s">
        <v>46</v>
      </c>
      <c r="F858" s="48" t="s">
        <v>2013</v>
      </c>
      <c r="G858" s="46" t="s">
        <v>595</v>
      </c>
      <c r="H858" s="49"/>
      <c r="I858" s="50"/>
      <c r="J858" s="125">
        <v>60000</v>
      </c>
      <c r="K858" s="126"/>
      <c r="L858" s="127"/>
      <c r="M858" s="128"/>
      <c r="N858" s="49"/>
      <c r="O858" s="50"/>
      <c r="P858" s="49"/>
      <c r="Q858" s="50"/>
      <c r="R858" s="49"/>
      <c r="S858" s="50"/>
      <c r="T858" s="49"/>
      <c r="U858" s="50"/>
      <c r="V858" s="53">
        <v>60000</v>
      </c>
      <c r="W858" s="54"/>
      <c r="X858" s="55">
        <v>0</v>
      </c>
      <c r="Y858" s="56" t="s">
        <v>172</v>
      </c>
      <c r="Z858" s="57" t="s">
        <v>154</v>
      </c>
      <c r="AA858" s="58" t="s">
        <v>2014</v>
      </c>
    </row>
    <row r="859" spans="1:27" s="60" customFormat="1" ht="18" customHeight="1">
      <c r="A859" s="46" t="s">
        <v>148</v>
      </c>
      <c r="B859" s="46" t="s">
        <v>2012</v>
      </c>
      <c r="C859" s="47">
        <v>1549</v>
      </c>
      <c r="D859" s="46" t="s">
        <v>66</v>
      </c>
      <c r="E859" s="46" t="s">
        <v>46</v>
      </c>
      <c r="F859" s="48" t="s">
        <v>2015</v>
      </c>
      <c r="G859" s="46" t="s">
        <v>595</v>
      </c>
      <c r="H859" s="49"/>
      <c r="I859" s="50"/>
      <c r="J859" s="125">
        <v>30000</v>
      </c>
      <c r="K859" s="126"/>
      <c r="L859" s="127"/>
      <c r="M859" s="128"/>
      <c r="N859" s="49"/>
      <c r="O859" s="50"/>
      <c r="P859" s="49"/>
      <c r="Q859" s="50"/>
      <c r="R859" s="49"/>
      <c r="S859" s="50"/>
      <c r="T859" s="49"/>
      <c r="U859" s="50"/>
      <c r="V859" s="53">
        <v>30000</v>
      </c>
      <c r="W859" s="54"/>
      <c r="X859" s="55">
        <v>0</v>
      </c>
      <c r="Y859" s="56" t="s">
        <v>172</v>
      </c>
      <c r="Z859" s="57" t="s">
        <v>154</v>
      </c>
      <c r="AA859" s="58" t="s">
        <v>2016</v>
      </c>
    </row>
    <row r="860" spans="1:27" s="60" customFormat="1" ht="18" customHeight="1">
      <c r="A860" s="46" t="s">
        <v>148</v>
      </c>
      <c r="B860" s="46" t="s">
        <v>2012</v>
      </c>
      <c r="C860" s="47">
        <v>1550</v>
      </c>
      <c r="D860" s="46" t="s">
        <v>66</v>
      </c>
      <c r="E860" s="46" t="s">
        <v>46</v>
      </c>
      <c r="F860" s="48" t="s">
        <v>2017</v>
      </c>
      <c r="G860" s="46" t="s">
        <v>595</v>
      </c>
      <c r="H860" s="49"/>
      <c r="I860" s="50"/>
      <c r="J860" s="125">
        <v>8000</v>
      </c>
      <c r="K860" s="126"/>
      <c r="L860" s="127"/>
      <c r="M860" s="128"/>
      <c r="N860" s="49"/>
      <c r="O860" s="50"/>
      <c r="P860" s="49"/>
      <c r="Q860" s="50"/>
      <c r="R860" s="49"/>
      <c r="S860" s="50"/>
      <c r="T860" s="49"/>
      <c r="U860" s="50"/>
      <c r="V860" s="53">
        <v>8000</v>
      </c>
      <c r="W860" s="54"/>
      <c r="X860" s="55">
        <v>0</v>
      </c>
      <c r="Y860" s="56" t="s">
        <v>172</v>
      </c>
      <c r="Z860" s="57" t="s">
        <v>154</v>
      </c>
      <c r="AA860" s="58" t="s">
        <v>2018</v>
      </c>
    </row>
    <row r="861" spans="1:27" s="60" customFormat="1" ht="18" customHeight="1">
      <c r="A861" s="46" t="s">
        <v>148</v>
      </c>
      <c r="B861" s="46" t="s">
        <v>2012</v>
      </c>
      <c r="C861" s="47">
        <v>1378</v>
      </c>
      <c r="D861" s="46" t="s">
        <v>66</v>
      </c>
      <c r="E861" s="46" t="s">
        <v>46</v>
      </c>
      <c r="F861" s="48" t="s">
        <v>2019</v>
      </c>
      <c r="G861" s="46" t="s">
        <v>595</v>
      </c>
      <c r="H861" s="49"/>
      <c r="I861" s="50"/>
      <c r="J861" s="125">
        <v>45000</v>
      </c>
      <c r="K861" s="126"/>
      <c r="L861" s="127"/>
      <c r="M861" s="128"/>
      <c r="N861" s="49"/>
      <c r="O861" s="50"/>
      <c r="P861" s="49"/>
      <c r="Q861" s="50"/>
      <c r="R861" s="49"/>
      <c r="S861" s="50"/>
      <c r="T861" s="49"/>
      <c r="U861" s="50"/>
      <c r="V861" s="53">
        <v>45000</v>
      </c>
      <c r="W861" s="54"/>
      <c r="X861" s="55">
        <v>0</v>
      </c>
      <c r="Y861" s="56" t="s">
        <v>182</v>
      </c>
      <c r="Z861" s="57" t="s">
        <v>154</v>
      </c>
      <c r="AA861" s="58" t="s">
        <v>2020</v>
      </c>
    </row>
    <row r="862" spans="1:27" s="60" customFormat="1" ht="18" customHeight="1">
      <c r="A862" s="46" t="s">
        <v>148</v>
      </c>
      <c r="B862" s="46" t="s">
        <v>2012</v>
      </c>
      <c r="C862" s="47">
        <v>1551</v>
      </c>
      <c r="D862" s="46" t="s">
        <v>66</v>
      </c>
      <c r="E862" s="46" t="s">
        <v>46</v>
      </c>
      <c r="F862" s="48" t="s">
        <v>2021</v>
      </c>
      <c r="G862" s="46" t="s">
        <v>595</v>
      </c>
      <c r="H862" s="49"/>
      <c r="I862" s="50"/>
      <c r="J862" s="125">
        <v>15000</v>
      </c>
      <c r="K862" s="126"/>
      <c r="L862" s="127"/>
      <c r="M862" s="128"/>
      <c r="N862" s="49"/>
      <c r="O862" s="50"/>
      <c r="P862" s="49"/>
      <c r="Q862" s="50"/>
      <c r="R862" s="49"/>
      <c r="S862" s="50"/>
      <c r="T862" s="49"/>
      <c r="U862" s="50"/>
      <c r="V862" s="53">
        <v>15000</v>
      </c>
      <c r="W862" s="54"/>
      <c r="X862" s="55">
        <v>0</v>
      </c>
      <c r="Y862" s="56" t="s">
        <v>182</v>
      </c>
      <c r="Z862" s="57" t="s">
        <v>154</v>
      </c>
      <c r="AA862" s="58" t="s">
        <v>2022</v>
      </c>
    </row>
    <row r="863" spans="1:27" s="60" customFormat="1" ht="18" customHeight="1">
      <c r="A863" s="46" t="s">
        <v>148</v>
      </c>
      <c r="B863" s="46" t="s">
        <v>2012</v>
      </c>
      <c r="C863" s="47">
        <v>1552</v>
      </c>
      <c r="D863" s="46" t="s">
        <v>66</v>
      </c>
      <c r="E863" s="46" t="s">
        <v>46</v>
      </c>
      <c r="F863" s="48" t="s">
        <v>2023</v>
      </c>
      <c r="G863" s="46" t="s">
        <v>595</v>
      </c>
      <c r="H863" s="49"/>
      <c r="I863" s="50"/>
      <c r="J863" s="125">
        <v>4000</v>
      </c>
      <c r="K863" s="126"/>
      <c r="L863" s="127"/>
      <c r="M863" s="128"/>
      <c r="N863" s="49"/>
      <c r="O863" s="50"/>
      <c r="P863" s="49"/>
      <c r="Q863" s="50"/>
      <c r="R863" s="49"/>
      <c r="S863" s="50"/>
      <c r="T863" s="49"/>
      <c r="U863" s="50"/>
      <c r="V863" s="53">
        <v>4000</v>
      </c>
      <c r="W863" s="54"/>
      <c r="X863" s="55">
        <v>0</v>
      </c>
      <c r="Y863" s="56" t="s">
        <v>182</v>
      </c>
      <c r="Z863" s="57" t="s">
        <v>154</v>
      </c>
      <c r="AA863" s="58" t="s">
        <v>2024</v>
      </c>
    </row>
    <row r="864" spans="1:27" s="60" customFormat="1" ht="18" customHeight="1">
      <c r="A864" s="46" t="s">
        <v>208</v>
      </c>
      <c r="B864" s="46" t="s">
        <v>1984</v>
      </c>
      <c r="C864" s="47">
        <v>68054</v>
      </c>
      <c r="D864" s="46" t="s">
        <v>66</v>
      </c>
      <c r="E864" s="46" t="s">
        <v>46</v>
      </c>
      <c r="F864" s="48" t="s">
        <v>2025</v>
      </c>
      <c r="G864" s="46" t="s">
        <v>595</v>
      </c>
      <c r="H864" s="49"/>
      <c r="I864" s="50"/>
      <c r="J864" s="125">
        <v>75000</v>
      </c>
      <c r="K864" s="126"/>
      <c r="L864" s="127"/>
      <c r="M864" s="128"/>
      <c r="N864" s="49"/>
      <c r="O864" s="50"/>
      <c r="P864" s="49"/>
      <c r="Q864" s="50"/>
      <c r="R864" s="49"/>
      <c r="S864" s="50"/>
      <c r="T864" s="49"/>
      <c r="U864" s="50"/>
      <c r="V864" s="53">
        <v>75000</v>
      </c>
      <c r="W864" s="54"/>
      <c r="X864" s="55">
        <v>0</v>
      </c>
      <c r="Y864" s="56" t="s">
        <v>200</v>
      </c>
      <c r="Z864" s="57" t="s">
        <v>37</v>
      </c>
      <c r="AA864" s="58" t="s">
        <v>224</v>
      </c>
    </row>
    <row r="865" spans="1:27" s="60" customFormat="1" ht="18" customHeight="1">
      <c r="A865" s="46" t="s">
        <v>284</v>
      </c>
      <c r="B865" s="46" t="s">
        <v>1984</v>
      </c>
      <c r="C865" s="47"/>
      <c r="D865" s="64" t="s">
        <v>198</v>
      </c>
      <c r="E865" s="46" t="s">
        <v>46</v>
      </c>
      <c r="F865" s="48" t="s">
        <v>2026</v>
      </c>
      <c r="G865" s="46" t="s">
        <v>595</v>
      </c>
      <c r="H865" s="49"/>
      <c r="I865" s="50"/>
      <c r="J865" s="125">
        <v>60000</v>
      </c>
      <c r="K865" s="126"/>
      <c r="L865" s="127"/>
      <c r="M865" s="128"/>
      <c r="N865" s="49"/>
      <c r="O865" s="50"/>
      <c r="P865" s="49"/>
      <c r="Q865" s="50"/>
      <c r="R865" s="49"/>
      <c r="S865" s="50"/>
      <c r="T865" s="49"/>
      <c r="U865" s="50"/>
      <c r="V865" s="53">
        <v>60000</v>
      </c>
      <c r="W865" s="54"/>
      <c r="X865" s="55">
        <v>0</v>
      </c>
      <c r="Y865" s="65" t="s">
        <v>603</v>
      </c>
      <c r="Z865" s="57" t="s">
        <v>37</v>
      </c>
      <c r="AA865" s="58" t="s">
        <v>2027</v>
      </c>
    </row>
    <row r="866" spans="1:27" s="60" customFormat="1" ht="18" customHeight="1">
      <c r="A866" s="46" t="s">
        <v>284</v>
      </c>
      <c r="B866" s="46" t="s">
        <v>1984</v>
      </c>
      <c r="C866" s="47"/>
      <c r="D866" s="64" t="s">
        <v>198</v>
      </c>
      <c r="E866" s="46" t="s">
        <v>46</v>
      </c>
      <c r="F866" s="48" t="s">
        <v>2028</v>
      </c>
      <c r="G866" s="46" t="s">
        <v>595</v>
      </c>
      <c r="H866" s="49"/>
      <c r="I866" s="50"/>
      <c r="J866" s="125">
        <v>20000</v>
      </c>
      <c r="K866" s="126"/>
      <c r="L866" s="127"/>
      <c r="M866" s="128"/>
      <c r="N866" s="49"/>
      <c r="O866" s="50"/>
      <c r="P866" s="49"/>
      <c r="Q866" s="50"/>
      <c r="R866" s="49"/>
      <c r="S866" s="50"/>
      <c r="T866" s="49"/>
      <c r="U866" s="50"/>
      <c r="V866" s="53">
        <v>20000</v>
      </c>
      <c r="W866" s="54"/>
      <c r="X866" s="55">
        <v>0</v>
      </c>
      <c r="Y866" s="65" t="s">
        <v>603</v>
      </c>
      <c r="Z866" s="57" t="s">
        <v>37</v>
      </c>
      <c r="AA866" s="58" t="s">
        <v>2027</v>
      </c>
    </row>
    <row r="867" spans="1:27" s="60" customFormat="1" ht="18" customHeight="1">
      <c r="A867" s="46" t="s">
        <v>1212</v>
      </c>
      <c r="B867" s="46" t="s">
        <v>1984</v>
      </c>
      <c r="C867" s="47">
        <v>37956</v>
      </c>
      <c r="D867" s="46" t="s">
        <v>285</v>
      </c>
      <c r="E867" s="46" t="s">
        <v>46</v>
      </c>
      <c r="F867" s="48" t="s">
        <v>2029</v>
      </c>
      <c r="G867" s="46" t="s">
        <v>595</v>
      </c>
      <c r="H867" s="51">
        <v>1500</v>
      </c>
      <c r="I867" s="62"/>
      <c r="J867" s="49"/>
      <c r="K867" s="50"/>
      <c r="L867" s="49"/>
      <c r="M867" s="50"/>
      <c r="N867" s="49"/>
      <c r="O867" s="50"/>
      <c r="P867" s="49"/>
      <c r="Q867" s="50"/>
      <c r="R867" s="49"/>
      <c r="S867" s="50"/>
      <c r="T867" s="49"/>
      <c r="U867" s="50"/>
      <c r="V867" s="53">
        <v>1500</v>
      </c>
      <c r="W867" s="54"/>
      <c r="X867" s="55">
        <v>0</v>
      </c>
      <c r="Y867" s="56" t="s">
        <v>1194</v>
      </c>
      <c r="Z867" s="57"/>
      <c r="AA867" s="58" t="s">
        <v>2030</v>
      </c>
    </row>
    <row r="868" spans="1:27" s="60" customFormat="1" ht="18" customHeight="1">
      <c r="A868" s="46" t="s">
        <v>741</v>
      </c>
      <c r="B868" s="46" t="s">
        <v>1984</v>
      </c>
      <c r="C868" s="47"/>
      <c r="D868" s="46" t="s">
        <v>117</v>
      </c>
      <c r="E868" s="46" t="s">
        <v>46</v>
      </c>
      <c r="F868" s="48" t="s">
        <v>2031</v>
      </c>
      <c r="G868" s="46" t="s">
        <v>595</v>
      </c>
      <c r="H868" s="49"/>
      <c r="I868" s="50"/>
      <c r="J868" s="125">
        <v>75000</v>
      </c>
      <c r="K868" s="126"/>
      <c r="L868" s="132" t="s">
        <v>587</v>
      </c>
      <c r="M868" s="133"/>
      <c r="N868" s="49"/>
      <c r="O868" s="50"/>
      <c r="P868" s="49"/>
      <c r="Q868" s="50"/>
      <c r="R868" s="49"/>
      <c r="S868" s="50"/>
      <c r="T868" s="49"/>
      <c r="U868" s="50"/>
      <c r="V868" s="53">
        <v>75000</v>
      </c>
      <c r="W868" s="54"/>
      <c r="X868" s="55">
        <v>0</v>
      </c>
      <c r="Y868" s="65" t="s">
        <v>2032</v>
      </c>
      <c r="Z868" s="57"/>
      <c r="AA868" s="58" t="s">
        <v>2033</v>
      </c>
    </row>
    <row r="869" spans="1:27" s="60" customFormat="1" ht="18" customHeight="1">
      <c r="A869" s="46" t="s">
        <v>741</v>
      </c>
      <c r="B869" s="46" t="s">
        <v>1984</v>
      </c>
      <c r="C869" s="47" t="s">
        <v>2034</v>
      </c>
      <c r="D869" s="46" t="s">
        <v>117</v>
      </c>
      <c r="E869" s="46" t="s">
        <v>46</v>
      </c>
      <c r="F869" s="48" t="s">
        <v>2035</v>
      </c>
      <c r="G869" s="46" t="s">
        <v>595</v>
      </c>
      <c r="H869" s="49"/>
      <c r="I869" s="50"/>
      <c r="J869" s="125">
        <v>15000</v>
      </c>
      <c r="K869" s="126"/>
      <c r="L869" s="127"/>
      <c r="M869" s="128"/>
      <c r="N869" s="49"/>
      <c r="O869" s="50"/>
      <c r="P869" s="49"/>
      <c r="Q869" s="50"/>
      <c r="R869" s="49"/>
      <c r="S869" s="50"/>
      <c r="T869" s="49"/>
      <c r="U869" s="50"/>
      <c r="V869" s="53">
        <v>15000</v>
      </c>
      <c r="W869" s="54"/>
      <c r="X869" s="55">
        <v>0</v>
      </c>
      <c r="Y869" s="56" t="s">
        <v>1456</v>
      </c>
      <c r="Z869" s="57" t="s">
        <v>52</v>
      </c>
      <c r="AA869" s="58" t="s">
        <v>2036</v>
      </c>
    </row>
    <row r="870" spans="1:27" s="60" customFormat="1" ht="18" customHeight="1">
      <c r="A870" s="46" t="s">
        <v>741</v>
      </c>
      <c r="B870" s="46" t="s">
        <v>1984</v>
      </c>
      <c r="C870" s="47" t="s">
        <v>2037</v>
      </c>
      <c r="D870" s="46" t="s">
        <v>117</v>
      </c>
      <c r="E870" s="46" t="s">
        <v>46</v>
      </c>
      <c r="F870" s="48" t="s">
        <v>2038</v>
      </c>
      <c r="G870" s="46" t="s">
        <v>595</v>
      </c>
      <c r="H870" s="49"/>
      <c r="I870" s="50"/>
      <c r="J870" s="125">
        <v>15000</v>
      </c>
      <c r="K870" s="126"/>
      <c r="L870" s="127"/>
      <c r="M870" s="128"/>
      <c r="N870" s="49"/>
      <c r="O870" s="50"/>
      <c r="P870" s="49"/>
      <c r="Q870" s="50"/>
      <c r="R870" s="49"/>
      <c r="S870" s="50"/>
      <c r="T870" s="49"/>
      <c r="U870" s="50"/>
      <c r="V870" s="53">
        <v>15000</v>
      </c>
      <c r="W870" s="54"/>
      <c r="X870" s="55">
        <v>0</v>
      </c>
      <c r="Y870" s="56" t="s">
        <v>1456</v>
      </c>
      <c r="Z870" s="57" t="s">
        <v>37</v>
      </c>
      <c r="AA870" s="58" t="s">
        <v>2039</v>
      </c>
    </row>
    <row r="871" spans="1:27" s="60" customFormat="1" ht="18" customHeight="1">
      <c r="A871" s="46" t="s">
        <v>741</v>
      </c>
      <c r="B871" s="46" t="s">
        <v>1984</v>
      </c>
      <c r="C871" s="47" t="s">
        <v>2040</v>
      </c>
      <c r="D871" s="46" t="s">
        <v>117</v>
      </c>
      <c r="E871" s="46" t="s">
        <v>46</v>
      </c>
      <c r="F871" s="48" t="s">
        <v>2041</v>
      </c>
      <c r="G871" s="46" t="s">
        <v>595</v>
      </c>
      <c r="H871" s="49"/>
      <c r="I871" s="50"/>
      <c r="J871" s="125">
        <v>15000</v>
      </c>
      <c r="K871" s="126"/>
      <c r="L871" s="127"/>
      <c r="M871" s="128"/>
      <c r="N871" s="49"/>
      <c r="O871" s="50"/>
      <c r="P871" s="49"/>
      <c r="Q871" s="50"/>
      <c r="R871" s="49"/>
      <c r="S871" s="50"/>
      <c r="T871" s="49"/>
      <c r="U871" s="50"/>
      <c r="V871" s="53">
        <v>15000</v>
      </c>
      <c r="W871" s="54"/>
      <c r="X871" s="55">
        <v>0</v>
      </c>
      <c r="Y871" s="56" t="s">
        <v>1456</v>
      </c>
      <c r="Z871" s="57" t="s">
        <v>37</v>
      </c>
      <c r="AA871" s="58" t="s">
        <v>2042</v>
      </c>
    </row>
    <row r="872" spans="1:27" s="60" customFormat="1" ht="18" customHeight="1">
      <c r="A872" s="46" t="s">
        <v>741</v>
      </c>
      <c r="B872" s="46" t="s">
        <v>1984</v>
      </c>
      <c r="C872" s="47" t="s">
        <v>2043</v>
      </c>
      <c r="D872" s="46" t="s">
        <v>117</v>
      </c>
      <c r="E872" s="46" t="s">
        <v>46</v>
      </c>
      <c r="F872" s="48" t="s">
        <v>2044</v>
      </c>
      <c r="G872" s="46" t="s">
        <v>595</v>
      </c>
      <c r="H872" s="49"/>
      <c r="I872" s="50"/>
      <c r="J872" s="125">
        <v>15000</v>
      </c>
      <c r="K872" s="126"/>
      <c r="L872" s="127"/>
      <c r="M872" s="128"/>
      <c r="N872" s="49"/>
      <c r="O872" s="50"/>
      <c r="P872" s="49"/>
      <c r="Q872" s="50"/>
      <c r="R872" s="49"/>
      <c r="S872" s="50"/>
      <c r="T872" s="49"/>
      <c r="U872" s="50"/>
      <c r="V872" s="53">
        <v>15000</v>
      </c>
      <c r="W872" s="54"/>
      <c r="X872" s="55">
        <v>0</v>
      </c>
      <c r="Y872" s="56" t="s">
        <v>1456</v>
      </c>
      <c r="Z872" s="57" t="s">
        <v>37</v>
      </c>
      <c r="AA872" s="58" t="s">
        <v>2045</v>
      </c>
    </row>
    <row r="873" spans="1:27" s="60" customFormat="1" ht="18" customHeight="1">
      <c r="A873" s="46" t="s">
        <v>741</v>
      </c>
      <c r="B873" s="46" t="s">
        <v>1984</v>
      </c>
      <c r="C873" s="47" t="s">
        <v>2046</v>
      </c>
      <c r="D873" s="46" t="s">
        <v>117</v>
      </c>
      <c r="E873" s="46" t="s">
        <v>46</v>
      </c>
      <c r="F873" s="48" t="s">
        <v>2047</v>
      </c>
      <c r="G873" s="46" t="s">
        <v>595</v>
      </c>
      <c r="H873" s="49"/>
      <c r="I873" s="50"/>
      <c r="J873" s="125">
        <v>15000</v>
      </c>
      <c r="K873" s="126"/>
      <c r="L873" s="127"/>
      <c r="M873" s="128"/>
      <c r="N873" s="49"/>
      <c r="O873" s="50"/>
      <c r="P873" s="49"/>
      <c r="Q873" s="50"/>
      <c r="R873" s="49"/>
      <c r="S873" s="50"/>
      <c r="T873" s="49"/>
      <c r="U873" s="50"/>
      <c r="V873" s="53">
        <v>15000</v>
      </c>
      <c r="W873" s="54"/>
      <c r="X873" s="55">
        <v>0</v>
      </c>
      <c r="Y873" s="56" t="s">
        <v>1456</v>
      </c>
      <c r="Z873" s="57" t="s">
        <v>52</v>
      </c>
      <c r="AA873" s="58" t="s">
        <v>2048</v>
      </c>
    </row>
    <row r="874" spans="1:27" s="60" customFormat="1" ht="18" customHeight="1">
      <c r="A874" s="46" t="s">
        <v>604</v>
      </c>
      <c r="B874" s="46" t="s">
        <v>1984</v>
      </c>
      <c r="C874" s="47">
        <v>60002</v>
      </c>
      <c r="D874" s="46" t="s">
        <v>612</v>
      </c>
      <c r="E874" s="46" t="s">
        <v>94</v>
      </c>
      <c r="F874" s="48" t="s">
        <v>1237</v>
      </c>
      <c r="G874" s="46" t="s">
        <v>553</v>
      </c>
      <c r="H874" s="51">
        <v>250000</v>
      </c>
      <c r="I874" s="62"/>
      <c r="J874" s="49"/>
      <c r="K874" s="50"/>
      <c r="L874" s="49"/>
      <c r="M874" s="50"/>
      <c r="N874" s="49"/>
      <c r="O874" s="50"/>
      <c r="P874" s="49"/>
      <c r="Q874" s="50"/>
      <c r="R874" s="49"/>
      <c r="S874" s="50"/>
      <c r="T874" s="49"/>
      <c r="U874" s="50"/>
      <c r="V874" s="53">
        <v>250000</v>
      </c>
      <c r="W874" s="54"/>
      <c r="X874" s="55">
        <v>0</v>
      </c>
      <c r="Y874" s="56" t="s">
        <v>614</v>
      </c>
      <c r="Z874" s="57"/>
      <c r="AA874" s="58" t="s">
        <v>615</v>
      </c>
    </row>
    <row r="875" spans="1:27" s="60" customFormat="1" ht="18" customHeight="1">
      <c r="A875" s="46" t="s">
        <v>604</v>
      </c>
      <c r="B875" s="46" t="s">
        <v>1984</v>
      </c>
      <c r="C875" s="47">
        <v>60003</v>
      </c>
      <c r="D875" s="46" t="s">
        <v>285</v>
      </c>
      <c r="E875" s="46"/>
      <c r="F875" s="48" t="s">
        <v>2049</v>
      </c>
      <c r="G875" s="46" t="s">
        <v>553</v>
      </c>
      <c r="H875" s="51">
        <v>1800</v>
      </c>
      <c r="I875" s="62"/>
      <c r="J875" s="49"/>
      <c r="K875" s="50"/>
      <c r="L875" s="49"/>
      <c r="M875" s="50"/>
      <c r="N875" s="49"/>
      <c r="O875" s="50"/>
      <c r="P875" s="49"/>
      <c r="Q875" s="50"/>
      <c r="R875" s="49"/>
      <c r="S875" s="50"/>
      <c r="T875" s="49"/>
      <c r="U875" s="50"/>
      <c r="V875" s="53">
        <v>1800</v>
      </c>
      <c r="W875" s="54"/>
      <c r="X875" s="55">
        <v>0</v>
      </c>
      <c r="Y875" s="56" t="s">
        <v>2050</v>
      </c>
      <c r="Z875" s="57"/>
      <c r="AA875" s="58" t="s">
        <v>2051</v>
      </c>
    </row>
    <row r="876" spans="1:27" s="60" customFormat="1" ht="18" customHeight="1">
      <c r="A876" s="46" t="s">
        <v>604</v>
      </c>
      <c r="B876" s="46" t="s">
        <v>1984</v>
      </c>
      <c r="C876" s="47">
        <v>60058</v>
      </c>
      <c r="D876" s="46" t="s">
        <v>285</v>
      </c>
      <c r="E876" s="46"/>
      <c r="F876" s="48" t="s">
        <v>2052</v>
      </c>
      <c r="G876" s="46" t="s">
        <v>553</v>
      </c>
      <c r="H876" s="51">
        <v>2000</v>
      </c>
      <c r="I876" s="62"/>
      <c r="J876" s="49"/>
      <c r="K876" s="50"/>
      <c r="L876" s="49"/>
      <c r="M876" s="50"/>
      <c r="N876" s="49"/>
      <c r="O876" s="50"/>
      <c r="P876" s="49"/>
      <c r="Q876" s="50"/>
      <c r="R876" s="49"/>
      <c r="S876" s="50"/>
      <c r="T876" s="49"/>
      <c r="U876" s="50"/>
      <c r="V876" s="53">
        <v>2000</v>
      </c>
      <c r="W876" s="54"/>
      <c r="X876" s="55">
        <v>0</v>
      </c>
      <c r="Y876" s="56" t="s">
        <v>2053</v>
      </c>
      <c r="Z876" s="57"/>
      <c r="AA876" s="58" t="s">
        <v>2054</v>
      </c>
    </row>
    <row r="877" spans="1:27" s="60" customFormat="1" ht="18" customHeight="1">
      <c r="A877" s="46" t="s">
        <v>348</v>
      </c>
      <c r="B877" s="46" t="s">
        <v>2055</v>
      </c>
      <c r="C877" s="47" t="s">
        <v>2034</v>
      </c>
      <c r="D877" s="46" t="s">
        <v>117</v>
      </c>
      <c r="E877" s="46" t="s">
        <v>94</v>
      </c>
      <c r="F877" s="48" t="s">
        <v>2056</v>
      </c>
      <c r="G877" s="46" t="s">
        <v>2057</v>
      </c>
      <c r="H877" s="49"/>
      <c r="I877" s="50"/>
      <c r="J877" s="125">
        <v>15000</v>
      </c>
      <c r="K877" s="126"/>
      <c r="L877" s="141"/>
      <c r="M877" s="142"/>
      <c r="N877" s="49"/>
      <c r="O877" s="50"/>
      <c r="P877" s="49"/>
      <c r="Q877" s="50"/>
      <c r="R877" s="49"/>
      <c r="S877" s="50"/>
      <c r="T877" s="49"/>
      <c r="U877" s="50"/>
      <c r="V877" s="53">
        <v>15000</v>
      </c>
      <c r="W877" s="54"/>
      <c r="X877" s="55">
        <f t="shared" ref="X877:X888" si="7">W877/V877</f>
        <v>0</v>
      </c>
      <c r="Y877" s="56" t="s">
        <v>906</v>
      </c>
      <c r="Z877" s="57" t="s">
        <v>907</v>
      </c>
      <c r="AA877" s="58" t="s">
        <v>2058</v>
      </c>
    </row>
    <row r="878" spans="1:27" s="60" customFormat="1" ht="18" customHeight="1">
      <c r="A878" s="46" t="s">
        <v>348</v>
      </c>
      <c r="B878" s="46" t="s">
        <v>2055</v>
      </c>
      <c r="C878" s="47" t="s">
        <v>2037</v>
      </c>
      <c r="D878" s="46" t="s">
        <v>117</v>
      </c>
      <c r="E878" s="46" t="s">
        <v>94</v>
      </c>
      <c r="F878" s="48" t="s">
        <v>2059</v>
      </c>
      <c r="G878" s="46" t="s">
        <v>2057</v>
      </c>
      <c r="H878" s="49"/>
      <c r="I878" s="50"/>
      <c r="J878" s="125">
        <v>15000</v>
      </c>
      <c r="K878" s="126"/>
      <c r="L878" s="141"/>
      <c r="M878" s="142"/>
      <c r="N878" s="49"/>
      <c r="O878" s="50"/>
      <c r="P878" s="49"/>
      <c r="Q878" s="50"/>
      <c r="R878" s="49"/>
      <c r="S878" s="50"/>
      <c r="T878" s="49"/>
      <c r="U878" s="50"/>
      <c r="V878" s="53">
        <v>15000</v>
      </c>
      <c r="W878" s="54"/>
      <c r="X878" s="55">
        <f t="shared" si="7"/>
        <v>0</v>
      </c>
      <c r="Y878" s="56" t="s">
        <v>906</v>
      </c>
      <c r="Z878" s="57" t="s">
        <v>353</v>
      </c>
      <c r="AA878" s="58" t="s">
        <v>2060</v>
      </c>
    </row>
    <row r="879" spans="1:27" s="60" customFormat="1" ht="18" customHeight="1">
      <c r="A879" s="46" t="s">
        <v>348</v>
      </c>
      <c r="B879" s="46" t="s">
        <v>2055</v>
      </c>
      <c r="C879" s="47" t="s">
        <v>2040</v>
      </c>
      <c r="D879" s="46" t="s">
        <v>117</v>
      </c>
      <c r="E879" s="46" t="s">
        <v>94</v>
      </c>
      <c r="F879" s="48" t="s">
        <v>2061</v>
      </c>
      <c r="G879" s="46" t="s">
        <v>2057</v>
      </c>
      <c r="H879" s="49"/>
      <c r="I879" s="50"/>
      <c r="J879" s="125">
        <v>15000</v>
      </c>
      <c r="K879" s="126"/>
      <c r="L879" s="141"/>
      <c r="M879" s="142"/>
      <c r="N879" s="49"/>
      <c r="O879" s="50"/>
      <c r="P879" s="49"/>
      <c r="Q879" s="50"/>
      <c r="R879" s="49"/>
      <c r="S879" s="50"/>
      <c r="T879" s="49"/>
      <c r="U879" s="50"/>
      <c r="V879" s="53">
        <v>15000</v>
      </c>
      <c r="W879" s="54"/>
      <c r="X879" s="55">
        <f t="shared" si="7"/>
        <v>0</v>
      </c>
      <c r="Y879" s="56" t="s">
        <v>906</v>
      </c>
      <c r="Z879" s="57" t="s">
        <v>353</v>
      </c>
      <c r="AA879" s="58" t="s">
        <v>2062</v>
      </c>
    </row>
    <row r="880" spans="1:27" s="60" customFormat="1" ht="18" customHeight="1">
      <c r="A880" s="46" t="s">
        <v>348</v>
      </c>
      <c r="B880" s="46" t="s">
        <v>2055</v>
      </c>
      <c r="C880" s="47" t="s">
        <v>2043</v>
      </c>
      <c r="D880" s="46" t="s">
        <v>117</v>
      </c>
      <c r="E880" s="46" t="s">
        <v>94</v>
      </c>
      <c r="F880" s="48" t="s">
        <v>2063</v>
      </c>
      <c r="G880" s="46" t="s">
        <v>2057</v>
      </c>
      <c r="H880" s="49"/>
      <c r="I880" s="50"/>
      <c r="J880" s="125">
        <v>15000</v>
      </c>
      <c r="K880" s="126"/>
      <c r="L880" s="141"/>
      <c r="M880" s="142"/>
      <c r="N880" s="49"/>
      <c r="O880" s="50"/>
      <c r="P880" s="49"/>
      <c r="Q880" s="50"/>
      <c r="R880" s="49"/>
      <c r="S880" s="50"/>
      <c r="T880" s="49"/>
      <c r="U880" s="50"/>
      <c r="V880" s="53">
        <v>15000</v>
      </c>
      <c r="W880" s="54"/>
      <c r="X880" s="55">
        <f t="shared" si="7"/>
        <v>0</v>
      </c>
      <c r="Y880" s="56" t="s">
        <v>906</v>
      </c>
      <c r="Z880" s="57" t="s">
        <v>353</v>
      </c>
      <c r="AA880" s="58" t="s">
        <v>2064</v>
      </c>
    </row>
    <row r="881" spans="1:27" s="60" customFormat="1" ht="18" customHeight="1">
      <c r="A881" s="46" t="s">
        <v>348</v>
      </c>
      <c r="B881" s="46" t="s">
        <v>2055</v>
      </c>
      <c r="C881" s="47" t="s">
        <v>2046</v>
      </c>
      <c r="D881" s="46" t="s">
        <v>117</v>
      </c>
      <c r="E881" s="46" t="s">
        <v>94</v>
      </c>
      <c r="F881" s="48" t="s">
        <v>2065</v>
      </c>
      <c r="G881" s="46" t="s">
        <v>2057</v>
      </c>
      <c r="H881" s="49"/>
      <c r="I881" s="50"/>
      <c r="J881" s="125">
        <v>15000</v>
      </c>
      <c r="K881" s="126"/>
      <c r="L881" s="141"/>
      <c r="M881" s="142"/>
      <c r="N881" s="49"/>
      <c r="O881" s="50"/>
      <c r="P881" s="49"/>
      <c r="Q881" s="50"/>
      <c r="R881" s="49"/>
      <c r="S881" s="50"/>
      <c r="T881" s="49"/>
      <c r="U881" s="50"/>
      <c r="V881" s="53">
        <v>15000</v>
      </c>
      <c r="W881" s="54"/>
      <c r="X881" s="55">
        <f t="shared" si="7"/>
        <v>0</v>
      </c>
      <c r="Y881" s="56" t="s">
        <v>906</v>
      </c>
      <c r="Z881" s="57" t="s">
        <v>907</v>
      </c>
      <c r="AA881" s="58" t="s">
        <v>2066</v>
      </c>
    </row>
    <row r="882" spans="1:27" s="60" customFormat="1" ht="18" customHeight="1">
      <c r="A882" s="46" t="s">
        <v>348</v>
      </c>
      <c r="B882" s="46" t="s">
        <v>2055</v>
      </c>
      <c r="C882" s="47" t="s">
        <v>2067</v>
      </c>
      <c r="D882" s="46" t="s">
        <v>612</v>
      </c>
      <c r="E882" s="46" t="s">
        <v>94</v>
      </c>
      <c r="F882" s="48" t="s">
        <v>2068</v>
      </c>
      <c r="G882" s="46" t="s">
        <v>2057</v>
      </c>
      <c r="H882" s="49"/>
      <c r="I882" s="50"/>
      <c r="J882" s="125">
        <v>20000</v>
      </c>
      <c r="K882" s="126"/>
      <c r="L882" s="141"/>
      <c r="M882" s="142"/>
      <c r="N882" s="49"/>
      <c r="O882" s="50"/>
      <c r="P882" s="49"/>
      <c r="Q882" s="50"/>
      <c r="R882" s="49"/>
      <c r="S882" s="50"/>
      <c r="T882" s="49"/>
      <c r="U882" s="50"/>
      <c r="V882" s="53">
        <v>20000</v>
      </c>
      <c r="W882" s="54"/>
      <c r="X882" s="55">
        <f t="shared" si="7"/>
        <v>0</v>
      </c>
      <c r="Y882" s="65" t="s">
        <v>2069</v>
      </c>
      <c r="Z882" s="57" t="s">
        <v>353</v>
      </c>
      <c r="AA882" s="58" t="s">
        <v>2070</v>
      </c>
    </row>
    <row r="883" spans="1:27" s="60" customFormat="1" ht="18" customHeight="1">
      <c r="A883" s="46" t="s">
        <v>2071</v>
      </c>
      <c r="B883" s="46" t="s">
        <v>1984</v>
      </c>
      <c r="C883" s="47" t="s">
        <v>2072</v>
      </c>
      <c r="D883" s="46" t="s">
        <v>117</v>
      </c>
      <c r="E883" s="46" t="s">
        <v>46</v>
      </c>
      <c r="F883" s="48" t="s">
        <v>2073</v>
      </c>
      <c r="G883" s="46" t="s">
        <v>2057</v>
      </c>
      <c r="H883" s="49"/>
      <c r="I883" s="50"/>
      <c r="J883" s="125">
        <v>15000</v>
      </c>
      <c r="K883" s="126"/>
      <c r="L883" s="141"/>
      <c r="M883" s="142"/>
      <c r="N883" s="49"/>
      <c r="O883" s="50"/>
      <c r="P883" s="49"/>
      <c r="Q883" s="50"/>
      <c r="R883" s="49"/>
      <c r="S883" s="50"/>
      <c r="T883" s="49"/>
      <c r="U883" s="50"/>
      <c r="V883" s="53">
        <v>15000</v>
      </c>
      <c r="W883" s="54"/>
      <c r="X883" s="55">
        <f t="shared" si="7"/>
        <v>0</v>
      </c>
      <c r="Y883" s="56" t="s">
        <v>2074</v>
      </c>
      <c r="Z883" s="57"/>
      <c r="AA883" s="58" t="s">
        <v>2075</v>
      </c>
    </row>
    <row r="884" spans="1:27" s="60" customFormat="1" ht="18" customHeight="1">
      <c r="A884" s="46" t="s">
        <v>2071</v>
      </c>
      <c r="B884" s="46" t="s">
        <v>1984</v>
      </c>
      <c r="C884" s="47" t="s">
        <v>2076</v>
      </c>
      <c r="D884" s="46" t="s">
        <v>117</v>
      </c>
      <c r="E884" s="46" t="s">
        <v>46</v>
      </c>
      <c r="F884" s="48" t="s">
        <v>2077</v>
      </c>
      <c r="G884" s="46" t="s">
        <v>2057</v>
      </c>
      <c r="H884" s="49"/>
      <c r="I884" s="50"/>
      <c r="J884" s="125">
        <v>15000</v>
      </c>
      <c r="K884" s="126"/>
      <c r="L884" s="141"/>
      <c r="M884" s="142"/>
      <c r="N884" s="49"/>
      <c r="O884" s="50"/>
      <c r="P884" s="49"/>
      <c r="Q884" s="50"/>
      <c r="R884" s="49"/>
      <c r="S884" s="50"/>
      <c r="T884" s="49"/>
      <c r="U884" s="50"/>
      <c r="V884" s="53">
        <v>15000</v>
      </c>
      <c r="W884" s="54"/>
      <c r="X884" s="55">
        <f t="shared" si="7"/>
        <v>0</v>
      </c>
      <c r="Y884" s="56" t="s">
        <v>2074</v>
      </c>
      <c r="Z884" s="57"/>
      <c r="AA884" s="58" t="s">
        <v>2078</v>
      </c>
    </row>
    <row r="885" spans="1:27" s="60" customFormat="1" ht="18" customHeight="1">
      <c r="A885" s="46" t="s">
        <v>2071</v>
      </c>
      <c r="B885" s="46" t="s">
        <v>1984</v>
      </c>
      <c r="C885" s="47" t="s">
        <v>2079</v>
      </c>
      <c r="D885" s="46" t="s">
        <v>117</v>
      </c>
      <c r="E885" s="46" t="s">
        <v>46</v>
      </c>
      <c r="F885" s="48" t="s">
        <v>2080</v>
      </c>
      <c r="G885" s="46" t="s">
        <v>2057</v>
      </c>
      <c r="H885" s="49"/>
      <c r="I885" s="50"/>
      <c r="J885" s="125">
        <v>15000</v>
      </c>
      <c r="K885" s="126"/>
      <c r="L885" s="141"/>
      <c r="M885" s="142"/>
      <c r="N885" s="49"/>
      <c r="O885" s="50"/>
      <c r="P885" s="49"/>
      <c r="Q885" s="50"/>
      <c r="R885" s="49"/>
      <c r="S885" s="50"/>
      <c r="T885" s="49"/>
      <c r="U885" s="50"/>
      <c r="V885" s="53">
        <v>15000</v>
      </c>
      <c r="W885" s="54"/>
      <c r="X885" s="55">
        <f t="shared" si="7"/>
        <v>0</v>
      </c>
      <c r="Y885" s="56" t="s">
        <v>2074</v>
      </c>
      <c r="Z885" s="57"/>
      <c r="AA885" s="58" t="s">
        <v>2081</v>
      </c>
    </row>
    <row r="886" spans="1:27" s="60" customFormat="1" ht="18" customHeight="1">
      <c r="A886" s="46" t="s">
        <v>2071</v>
      </c>
      <c r="B886" s="46" t="s">
        <v>1984</v>
      </c>
      <c r="C886" s="47" t="s">
        <v>2082</v>
      </c>
      <c r="D886" s="46" t="s">
        <v>117</v>
      </c>
      <c r="E886" s="46" t="s">
        <v>46</v>
      </c>
      <c r="F886" s="48" t="s">
        <v>2083</v>
      </c>
      <c r="G886" s="46" t="s">
        <v>2057</v>
      </c>
      <c r="H886" s="49"/>
      <c r="I886" s="50"/>
      <c r="J886" s="125">
        <v>15000</v>
      </c>
      <c r="K886" s="126"/>
      <c r="L886" s="141"/>
      <c r="M886" s="142"/>
      <c r="N886" s="49"/>
      <c r="O886" s="50"/>
      <c r="P886" s="49"/>
      <c r="Q886" s="50"/>
      <c r="R886" s="49"/>
      <c r="S886" s="50"/>
      <c r="T886" s="49"/>
      <c r="U886" s="50"/>
      <c r="V886" s="53">
        <v>15000</v>
      </c>
      <c r="W886" s="54"/>
      <c r="X886" s="55">
        <f t="shared" si="7"/>
        <v>0</v>
      </c>
      <c r="Y886" s="56" t="s">
        <v>2074</v>
      </c>
      <c r="Z886" s="57"/>
      <c r="AA886" s="58" t="s">
        <v>2084</v>
      </c>
    </row>
    <row r="887" spans="1:27" s="60" customFormat="1" ht="18" customHeight="1">
      <c r="A887" s="46" t="s">
        <v>2071</v>
      </c>
      <c r="B887" s="46" t="s">
        <v>1984</v>
      </c>
      <c r="C887" s="47" t="s">
        <v>2085</v>
      </c>
      <c r="D887" s="46" t="s">
        <v>117</v>
      </c>
      <c r="E887" s="46" t="s">
        <v>46</v>
      </c>
      <c r="F887" s="48" t="s">
        <v>2086</v>
      </c>
      <c r="G887" s="46" t="s">
        <v>2057</v>
      </c>
      <c r="H887" s="49"/>
      <c r="I887" s="50"/>
      <c r="J887" s="125">
        <v>15000</v>
      </c>
      <c r="K887" s="126"/>
      <c r="L887" s="141"/>
      <c r="M887" s="142"/>
      <c r="N887" s="49"/>
      <c r="O887" s="50"/>
      <c r="P887" s="49"/>
      <c r="Q887" s="50"/>
      <c r="R887" s="49"/>
      <c r="S887" s="50"/>
      <c r="T887" s="49"/>
      <c r="U887" s="50"/>
      <c r="V887" s="53">
        <v>15000</v>
      </c>
      <c r="W887" s="54"/>
      <c r="X887" s="55">
        <f t="shared" si="7"/>
        <v>0</v>
      </c>
      <c r="Y887" s="56" t="s">
        <v>2074</v>
      </c>
      <c r="Z887" s="57" t="s">
        <v>37</v>
      </c>
      <c r="AA887" s="58" t="s">
        <v>2087</v>
      </c>
    </row>
    <row r="888" spans="1:27" s="60" customFormat="1" ht="18" customHeight="1">
      <c r="A888" s="46" t="s">
        <v>2071</v>
      </c>
      <c r="B888" s="46" t="s">
        <v>1984</v>
      </c>
      <c r="C888" s="47" t="s">
        <v>2088</v>
      </c>
      <c r="D888" s="46" t="s">
        <v>117</v>
      </c>
      <c r="E888" s="46" t="s">
        <v>46</v>
      </c>
      <c r="F888" s="48" t="s">
        <v>2089</v>
      </c>
      <c r="G888" s="46" t="s">
        <v>2057</v>
      </c>
      <c r="H888" s="49"/>
      <c r="I888" s="50"/>
      <c r="J888" s="125">
        <v>15000</v>
      </c>
      <c r="K888" s="126"/>
      <c r="L888" s="141"/>
      <c r="M888" s="142"/>
      <c r="N888" s="49"/>
      <c r="O888" s="50"/>
      <c r="P888" s="49"/>
      <c r="Q888" s="50"/>
      <c r="R888" s="49"/>
      <c r="S888" s="50"/>
      <c r="T888" s="49"/>
      <c r="U888" s="50"/>
      <c r="V888" s="53">
        <v>15000</v>
      </c>
      <c r="W888" s="54"/>
      <c r="X888" s="55">
        <f t="shared" si="7"/>
        <v>0</v>
      </c>
      <c r="Y888" s="56" t="s">
        <v>2074</v>
      </c>
      <c r="Z888" s="57" t="s">
        <v>37</v>
      </c>
      <c r="AA888" s="58" t="s">
        <v>2090</v>
      </c>
    </row>
    <row r="889" spans="1:27" s="60" customFormat="1" ht="18" customHeight="1">
      <c r="A889" s="46" t="s">
        <v>208</v>
      </c>
      <c r="B889" s="46" t="s">
        <v>2091</v>
      </c>
      <c r="C889" s="47">
        <v>31098</v>
      </c>
      <c r="D889" s="46" t="s">
        <v>45</v>
      </c>
      <c r="E889" s="46" t="s">
        <v>94</v>
      </c>
      <c r="F889" s="48" t="s">
        <v>2092</v>
      </c>
      <c r="G889" s="46" t="s">
        <v>273</v>
      </c>
      <c r="H889" s="51">
        <v>12000</v>
      </c>
      <c r="I889" s="62"/>
      <c r="J889" s="49"/>
      <c r="K889" s="50"/>
      <c r="L889" s="49"/>
      <c r="M889" s="50"/>
      <c r="N889" s="49"/>
      <c r="O889" s="50"/>
      <c r="P889" s="49"/>
      <c r="Q889" s="50"/>
      <c r="R889" s="49"/>
      <c r="S889" s="50"/>
      <c r="T889" s="49"/>
      <c r="U889" s="50"/>
      <c r="V889" s="53">
        <v>12000</v>
      </c>
      <c r="W889" s="54"/>
      <c r="X889" s="55">
        <v>0</v>
      </c>
      <c r="Y889" s="56" t="s">
        <v>2093</v>
      </c>
      <c r="Z889" s="57"/>
      <c r="AA889" s="58" t="s">
        <v>2094</v>
      </c>
    </row>
    <row r="890" spans="1:27" s="60" customFormat="1" ht="18" customHeight="1">
      <c r="A890" s="46" t="s">
        <v>208</v>
      </c>
      <c r="B890" s="46" t="s">
        <v>2091</v>
      </c>
      <c r="C890" s="47" t="s">
        <v>2095</v>
      </c>
      <c r="D890" s="46" t="s">
        <v>66</v>
      </c>
      <c r="E890" s="46" t="s">
        <v>46</v>
      </c>
      <c r="F890" s="48" t="s">
        <v>2096</v>
      </c>
      <c r="G890" s="46" t="s">
        <v>273</v>
      </c>
      <c r="H890" s="49"/>
      <c r="I890" s="50"/>
      <c r="J890" s="51">
        <v>60000</v>
      </c>
      <c r="K890" s="52" t="s">
        <v>69</v>
      </c>
      <c r="L890" s="51">
        <v>60000</v>
      </c>
      <c r="M890" s="52" t="s">
        <v>70</v>
      </c>
      <c r="N890" s="51">
        <v>60000</v>
      </c>
      <c r="O890" s="52" t="s">
        <v>71</v>
      </c>
      <c r="P890" s="51">
        <v>60000</v>
      </c>
      <c r="Q890" s="52" t="s">
        <v>72</v>
      </c>
      <c r="R890" s="51">
        <v>60000</v>
      </c>
      <c r="S890" s="52" t="s">
        <v>73</v>
      </c>
      <c r="T890" s="51">
        <v>60000</v>
      </c>
      <c r="U890" s="52" t="s">
        <v>74</v>
      </c>
      <c r="V890" s="53">
        <v>60000</v>
      </c>
      <c r="W890" s="54"/>
      <c r="X890" s="55">
        <v>0</v>
      </c>
      <c r="Y890" s="56" t="s">
        <v>200</v>
      </c>
      <c r="Z890" s="57" t="s">
        <v>37</v>
      </c>
      <c r="AA890" s="58" t="s">
        <v>224</v>
      </c>
    </row>
    <row r="891" spans="1:27" s="60" customFormat="1" ht="18" customHeight="1">
      <c r="A891" s="46" t="s">
        <v>208</v>
      </c>
      <c r="B891" s="46" t="s">
        <v>2091</v>
      </c>
      <c r="C891" s="47">
        <v>68087</v>
      </c>
      <c r="D891" s="46" t="s">
        <v>66</v>
      </c>
      <c r="E891" s="46" t="s">
        <v>46</v>
      </c>
      <c r="F891" s="48" t="s">
        <v>2097</v>
      </c>
      <c r="G891" s="46" t="s">
        <v>273</v>
      </c>
      <c r="H891" s="51">
        <v>342000</v>
      </c>
      <c r="I891" s="52" t="s">
        <v>587</v>
      </c>
      <c r="J891" s="49"/>
      <c r="K891" s="50"/>
      <c r="L891" s="49"/>
      <c r="M891" s="50"/>
      <c r="N891" s="49"/>
      <c r="O891" s="50"/>
      <c r="P891" s="49"/>
      <c r="Q891" s="50"/>
      <c r="R891" s="49"/>
      <c r="S891" s="50"/>
      <c r="T891" s="49"/>
      <c r="U891" s="50"/>
      <c r="V891" s="53">
        <v>342000</v>
      </c>
      <c r="W891" s="54"/>
      <c r="X891" s="55">
        <v>0</v>
      </c>
      <c r="Y891" s="56" t="s">
        <v>200</v>
      </c>
      <c r="Z891" s="57" t="s">
        <v>37</v>
      </c>
      <c r="AA891" s="58" t="s">
        <v>224</v>
      </c>
    </row>
    <row r="892" spans="1:27" s="60" customFormat="1" ht="18" customHeight="1">
      <c r="A892" s="46" t="s">
        <v>208</v>
      </c>
      <c r="B892" s="46" t="s">
        <v>2091</v>
      </c>
      <c r="C892" s="47">
        <v>51447</v>
      </c>
      <c r="D892" s="46" t="s">
        <v>117</v>
      </c>
      <c r="E892" s="46" t="s">
        <v>46</v>
      </c>
      <c r="F892" s="48" t="s">
        <v>2098</v>
      </c>
      <c r="G892" s="46" t="s">
        <v>273</v>
      </c>
      <c r="H892" s="51">
        <v>63000</v>
      </c>
      <c r="I892" s="52" t="s">
        <v>587</v>
      </c>
      <c r="J892" s="49"/>
      <c r="K892" s="59"/>
      <c r="L892" s="49"/>
      <c r="M892" s="59"/>
      <c r="N892" s="49"/>
      <c r="O892" s="59"/>
      <c r="P892" s="49"/>
      <c r="Q892" s="59"/>
      <c r="R892" s="49"/>
      <c r="S892" s="59"/>
      <c r="T892" s="49"/>
      <c r="U892" s="59"/>
      <c r="V892" s="53">
        <v>63000</v>
      </c>
      <c r="W892" s="54"/>
      <c r="X892" s="55">
        <v>0</v>
      </c>
      <c r="Y892" s="56" t="s">
        <v>228</v>
      </c>
      <c r="Z892" s="57" t="s">
        <v>353</v>
      </c>
      <c r="AA892" s="58" t="s">
        <v>2099</v>
      </c>
    </row>
    <row r="893" spans="1:27" s="60" customFormat="1" ht="18" customHeight="1">
      <c r="A893" s="46" t="s">
        <v>208</v>
      </c>
      <c r="B893" s="46" t="s">
        <v>2091</v>
      </c>
      <c r="C893" s="47">
        <v>51443</v>
      </c>
      <c r="D893" s="46" t="s">
        <v>117</v>
      </c>
      <c r="E893" s="46" t="s">
        <v>94</v>
      </c>
      <c r="F893" s="48" t="s">
        <v>2100</v>
      </c>
      <c r="G893" s="46" t="s">
        <v>273</v>
      </c>
      <c r="H893" s="51">
        <v>17000</v>
      </c>
      <c r="I893" s="62"/>
      <c r="J893" s="49"/>
      <c r="K893" s="59"/>
      <c r="L893" s="49"/>
      <c r="M893" s="59"/>
      <c r="N893" s="49"/>
      <c r="O893" s="59"/>
      <c r="P893" s="49"/>
      <c r="Q893" s="59"/>
      <c r="R893" s="49"/>
      <c r="S893" s="59"/>
      <c r="T893" s="49"/>
      <c r="U893" s="59"/>
      <c r="V893" s="53">
        <v>17000</v>
      </c>
      <c r="W893" s="54"/>
      <c r="X893" s="55">
        <v>0</v>
      </c>
      <c r="Y893" s="56" t="s">
        <v>228</v>
      </c>
      <c r="Z893" s="57"/>
      <c r="AA893" s="58" t="s">
        <v>2101</v>
      </c>
    </row>
    <row r="894" spans="1:27" s="60" customFormat="1" ht="18" customHeight="1">
      <c r="A894" s="46" t="s">
        <v>208</v>
      </c>
      <c r="B894" s="46" t="s">
        <v>2091</v>
      </c>
      <c r="C894" s="47">
        <v>51445</v>
      </c>
      <c r="D894" s="46" t="s">
        <v>117</v>
      </c>
      <c r="E894" s="46" t="s">
        <v>94</v>
      </c>
      <c r="F894" s="48" t="s">
        <v>2102</v>
      </c>
      <c r="G894" s="46" t="s">
        <v>273</v>
      </c>
      <c r="H894" s="51">
        <v>15000</v>
      </c>
      <c r="I894" s="62"/>
      <c r="J894" s="49"/>
      <c r="K894" s="59"/>
      <c r="L894" s="49"/>
      <c r="M894" s="59"/>
      <c r="N894" s="49"/>
      <c r="O894" s="59"/>
      <c r="P894" s="49"/>
      <c r="Q894" s="59"/>
      <c r="R894" s="49"/>
      <c r="S894" s="59"/>
      <c r="T894" s="49"/>
      <c r="U894" s="59"/>
      <c r="V894" s="53">
        <v>15000</v>
      </c>
      <c r="W894" s="54"/>
      <c r="X894" s="55">
        <v>0</v>
      </c>
      <c r="Y894" s="56" t="s">
        <v>228</v>
      </c>
      <c r="Z894" s="57"/>
      <c r="AA894" s="58" t="s">
        <v>2103</v>
      </c>
    </row>
    <row r="895" spans="1:27" s="60" customFormat="1" ht="18" customHeight="1">
      <c r="A895" s="46" t="s">
        <v>208</v>
      </c>
      <c r="B895" s="46" t="s">
        <v>2091</v>
      </c>
      <c r="C895" s="47">
        <v>51446</v>
      </c>
      <c r="D895" s="46" t="s">
        <v>117</v>
      </c>
      <c r="E895" s="46" t="s">
        <v>94</v>
      </c>
      <c r="F895" s="48" t="s">
        <v>2104</v>
      </c>
      <c r="G895" s="46" t="s">
        <v>273</v>
      </c>
      <c r="H895" s="51">
        <v>15000</v>
      </c>
      <c r="I895" s="62"/>
      <c r="J895" s="49"/>
      <c r="K895" s="59"/>
      <c r="L895" s="49"/>
      <c r="M895" s="59"/>
      <c r="N895" s="49"/>
      <c r="O895" s="59"/>
      <c r="P895" s="49"/>
      <c r="Q895" s="59"/>
      <c r="R895" s="49"/>
      <c r="S895" s="59"/>
      <c r="T895" s="49"/>
      <c r="U895" s="59"/>
      <c r="V895" s="53">
        <v>15000</v>
      </c>
      <c r="W895" s="54"/>
      <c r="X895" s="55">
        <v>0</v>
      </c>
      <c r="Y895" s="56" t="s">
        <v>228</v>
      </c>
      <c r="Z895" s="57"/>
      <c r="AA895" s="58" t="s">
        <v>2105</v>
      </c>
    </row>
    <row r="896" spans="1:27" s="60" customFormat="1" ht="18" customHeight="1">
      <c r="A896" s="46" t="s">
        <v>208</v>
      </c>
      <c r="B896" s="46" t="s">
        <v>2091</v>
      </c>
      <c r="C896" s="47" t="s">
        <v>2106</v>
      </c>
      <c r="D896" s="46" t="s">
        <v>589</v>
      </c>
      <c r="E896" s="46" t="s">
        <v>46</v>
      </c>
      <c r="F896" s="48" t="s">
        <v>2107</v>
      </c>
      <c r="G896" s="46" t="s">
        <v>273</v>
      </c>
      <c r="H896" s="49"/>
      <c r="I896" s="50"/>
      <c r="J896" s="51">
        <v>361</v>
      </c>
      <c r="K896" s="52" t="s">
        <v>69</v>
      </c>
      <c r="L896" s="51">
        <v>361</v>
      </c>
      <c r="M896" s="52" t="s">
        <v>70</v>
      </c>
      <c r="N896" s="51">
        <v>361</v>
      </c>
      <c r="O896" s="52" t="s">
        <v>71</v>
      </c>
      <c r="P896" s="51">
        <v>361</v>
      </c>
      <c r="Q896" s="52" t="s">
        <v>72</v>
      </c>
      <c r="R896" s="51">
        <v>361</v>
      </c>
      <c r="S896" s="52" t="s">
        <v>73</v>
      </c>
      <c r="T896" s="51">
        <v>361</v>
      </c>
      <c r="U896" s="52" t="s">
        <v>74</v>
      </c>
      <c r="V896" s="53">
        <v>361</v>
      </c>
      <c r="W896" s="54"/>
      <c r="X896" s="55">
        <v>0</v>
      </c>
      <c r="Y896" s="56" t="s">
        <v>2108</v>
      </c>
      <c r="Z896" s="57" t="s">
        <v>37</v>
      </c>
      <c r="AA896" s="58" t="s">
        <v>2109</v>
      </c>
    </row>
    <row r="897" spans="1:27" s="60" customFormat="1" ht="18" customHeight="1">
      <c r="A897" s="46" t="s">
        <v>208</v>
      </c>
      <c r="B897" s="46" t="s">
        <v>2091</v>
      </c>
      <c r="C897" s="47">
        <v>21523</v>
      </c>
      <c r="D897" s="46" t="s">
        <v>589</v>
      </c>
      <c r="E897" s="46" t="s">
        <v>94</v>
      </c>
      <c r="F897" s="48" t="s">
        <v>2110</v>
      </c>
      <c r="G897" s="46" t="s">
        <v>627</v>
      </c>
      <c r="H897" s="49"/>
      <c r="I897" s="50"/>
      <c r="J897" s="49"/>
      <c r="K897" s="59"/>
      <c r="L897" s="49"/>
      <c r="M897" s="59"/>
      <c r="N897" s="115">
        <v>333</v>
      </c>
      <c r="O897" s="116"/>
      <c r="P897" s="116"/>
      <c r="Q897" s="117"/>
      <c r="R897" s="129"/>
      <c r="S897" s="130"/>
      <c r="T897" s="130"/>
      <c r="U897" s="131"/>
      <c r="V897" s="53">
        <v>333</v>
      </c>
      <c r="W897" s="54"/>
      <c r="X897" s="55">
        <v>0</v>
      </c>
      <c r="Y897" s="56" t="s">
        <v>2111</v>
      </c>
      <c r="Z897" s="57" t="s">
        <v>37</v>
      </c>
      <c r="AA897" s="58" t="s">
        <v>2112</v>
      </c>
    </row>
    <row r="898" spans="1:27" s="60" customFormat="1" ht="18" customHeight="1">
      <c r="A898" s="46" t="s">
        <v>2113</v>
      </c>
      <c r="B898" s="46" t="s">
        <v>2091</v>
      </c>
      <c r="C898" s="47" t="s">
        <v>2114</v>
      </c>
      <c r="D898" s="64" t="s">
        <v>198</v>
      </c>
      <c r="E898" s="46" t="s">
        <v>46</v>
      </c>
      <c r="F898" s="48" t="s">
        <v>2115</v>
      </c>
      <c r="G898" s="46" t="s">
        <v>273</v>
      </c>
      <c r="H898" s="49"/>
      <c r="I898" s="50"/>
      <c r="J898" s="51">
        <v>60000</v>
      </c>
      <c r="K898" s="52" t="s">
        <v>69</v>
      </c>
      <c r="L898" s="51">
        <v>60000</v>
      </c>
      <c r="M898" s="52" t="s">
        <v>70</v>
      </c>
      <c r="N898" s="51">
        <v>60000</v>
      </c>
      <c r="O898" s="52" t="s">
        <v>71</v>
      </c>
      <c r="P898" s="51">
        <v>60000</v>
      </c>
      <c r="Q898" s="52" t="s">
        <v>72</v>
      </c>
      <c r="R898" s="51">
        <v>60000</v>
      </c>
      <c r="S898" s="52" t="s">
        <v>73</v>
      </c>
      <c r="T898" s="51">
        <v>60000</v>
      </c>
      <c r="U898" s="52" t="s">
        <v>74</v>
      </c>
      <c r="V898" s="53">
        <v>60000</v>
      </c>
      <c r="W898" s="54"/>
      <c r="X898" s="55">
        <v>0</v>
      </c>
      <c r="Y898" s="56" t="s">
        <v>2116</v>
      </c>
      <c r="Z898" s="57" t="s">
        <v>37</v>
      </c>
      <c r="AA898" s="58" t="s">
        <v>2117</v>
      </c>
    </row>
    <row r="899" spans="1:27" s="60" customFormat="1" ht="18" customHeight="1">
      <c r="A899" s="46" t="s">
        <v>2113</v>
      </c>
      <c r="B899" s="46" t="s">
        <v>2091</v>
      </c>
      <c r="C899" s="47" t="s">
        <v>2118</v>
      </c>
      <c r="D899" s="64" t="s">
        <v>198</v>
      </c>
      <c r="E899" s="46" t="s">
        <v>46</v>
      </c>
      <c r="F899" s="48" t="s">
        <v>2119</v>
      </c>
      <c r="G899" s="46" t="s">
        <v>273</v>
      </c>
      <c r="H899" s="49"/>
      <c r="I899" s="50"/>
      <c r="J899" s="51">
        <v>20000</v>
      </c>
      <c r="K899" s="52" t="s">
        <v>69</v>
      </c>
      <c r="L899" s="51">
        <v>20000</v>
      </c>
      <c r="M899" s="52" t="s">
        <v>70</v>
      </c>
      <c r="N899" s="51">
        <v>20000</v>
      </c>
      <c r="O899" s="52" t="s">
        <v>71</v>
      </c>
      <c r="P899" s="51">
        <v>20000</v>
      </c>
      <c r="Q899" s="52" t="s">
        <v>72</v>
      </c>
      <c r="R899" s="51">
        <v>20000</v>
      </c>
      <c r="S899" s="52" t="s">
        <v>73</v>
      </c>
      <c r="T899" s="51">
        <v>20000</v>
      </c>
      <c r="U899" s="52" t="s">
        <v>74</v>
      </c>
      <c r="V899" s="53">
        <v>20000</v>
      </c>
      <c r="W899" s="54"/>
      <c r="X899" s="55">
        <v>0</v>
      </c>
      <c r="Y899" s="56" t="s">
        <v>2120</v>
      </c>
      <c r="Z899" s="57" t="s">
        <v>37</v>
      </c>
      <c r="AA899" s="58" t="s">
        <v>2117</v>
      </c>
    </row>
    <row r="900" spans="1:27" s="60" customFormat="1" ht="18" customHeight="1">
      <c r="A900" s="46" t="s">
        <v>2113</v>
      </c>
      <c r="B900" s="46" t="s">
        <v>2091</v>
      </c>
      <c r="C900" s="47" t="s">
        <v>2121</v>
      </c>
      <c r="D900" s="64" t="s">
        <v>198</v>
      </c>
      <c r="E900" s="46" t="s">
        <v>46</v>
      </c>
      <c r="F900" s="48" t="s">
        <v>2122</v>
      </c>
      <c r="G900" s="46" t="s">
        <v>273</v>
      </c>
      <c r="H900" s="49"/>
      <c r="I900" s="50"/>
      <c r="J900" s="51">
        <v>60000</v>
      </c>
      <c r="K900" s="52" t="s">
        <v>69</v>
      </c>
      <c r="L900" s="51">
        <v>60000</v>
      </c>
      <c r="M900" s="52" t="s">
        <v>70</v>
      </c>
      <c r="N900" s="51">
        <v>60000</v>
      </c>
      <c r="O900" s="52" t="s">
        <v>71</v>
      </c>
      <c r="P900" s="51">
        <v>60000</v>
      </c>
      <c r="Q900" s="52" t="s">
        <v>72</v>
      </c>
      <c r="R900" s="51">
        <v>60000</v>
      </c>
      <c r="S900" s="52" t="s">
        <v>73</v>
      </c>
      <c r="T900" s="51">
        <v>60000</v>
      </c>
      <c r="U900" s="52" t="s">
        <v>74</v>
      </c>
      <c r="V900" s="53">
        <v>60000</v>
      </c>
      <c r="W900" s="54"/>
      <c r="X900" s="55">
        <v>0</v>
      </c>
      <c r="Y900" s="56" t="s">
        <v>2123</v>
      </c>
      <c r="Z900" s="57" t="s">
        <v>37</v>
      </c>
      <c r="AA900" s="58" t="s">
        <v>2117</v>
      </c>
    </row>
    <row r="901" spans="1:27" s="60" customFormat="1" ht="18" customHeight="1">
      <c r="A901" s="46" t="s">
        <v>2113</v>
      </c>
      <c r="B901" s="46" t="s">
        <v>2091</v>
      </c>
      <c r="C901" s="47" t="s">
        <v>2124</v>
      </c>
      <c r="D901" s="64" t="s">
        <v>198</v>
      </c>
      <c r="E901" s="46" t="s">
        <v>46</v>
      </c>
      <c r="F901" s="48" t="s">
        <v>2125</v>
      </c>
      <c r="G901" s="46" t="s">
        <v>273</v>
      </c>
      <c r="H901" s="49"/>
      <c r="I901" s="50"/>
      <c r="J901" s="51">
        <v>20000</v>
      </c>
      <c r="K901" s="52" t="s">
        <v>69</v>
      </c>
      <c r="L901" s="51">
        <v>20000</v>
      </c>
      <c r="M901" s="52" t="s">
        <v>70</v>
      </c>
      <c r="N901" s="51">
        <v>20000</v>
      </c>
      <c r="O901" s="52" t="s">
        <v>71</v>
      </c>
      <c r="P901" s="51">
        <v>20000</v>
      </c>
      <c r="Q901" s="52" t="s">
        <v>72</v>
      </c>
      <c r="R901" s="51">
        <v>20000</v>
      </c>
      <c r="S901" s="52" t="s">
        <v>73</v>
      </c>
      <c r="T901" s="51">
        <v>20000</v>
      </c>
      <c r="U901" s="52" t="s">
        <v>74</v>
      </c>
      <c r="V901" s="53">
        <v>20000</v>
      </c>
      <c r="W901" s="54"/>
      <c r="X901" s="55">
        <v>0</v>
      </c>
      <c r="Y901" s="56" t="s">
        <v>2123</v>
      </c>
      <c r="Z901" s="57" t="s">
        <v>37</v>
      </c>
      <c r="AA901" s="58" t="s">
        <v>2117</v>
      </c>
    </row>
    <row r="902" spans="1:27" s="60" customFormat="1" ht="18" customHeight="1">
      <c r="A902" s="46" t="s">
        <v>2113</v>
      </c>
      <c r="B902" s="46" t="s">
        <v>2091</v>
      </c>
      <c r="C902" s="47" t="s">
        <v>2126</v>
      </c>
      <c r="D902" s="64" t="s">
        <v>198</v>
      </c>
      <c r="E902" s="46" t="s">
        <v>46</v>
      </c>
      <c r="F902" s="48" t="s">
        <v>2127</v>
      </c>
      <c r="G902" s="46" t="s">
        <v>273</v>
      </c>
      <c r="H902" s="49"/>
      <c r="I902" s="50"/>
      <c r="J902" s="51">
        <v>300</v>
      </c>
      <c r="K902" s="52" t="s">
        <v>69</v>
      </c>
      <c r="L902" s="51">
        <v>300</v>
      </c>
      <c r="M902" s="52" t="s">
        <v>70</v>
      </c>
      <c r="N902" s="51">
        <v>300</v>
      </c>
      <c r="O902" s="52" t="s">
        <v>71</v>
      </c>
      <c r="P902" s="51">
        <v>300</v>
      </c>
      <c r="Q902" s="52" t="s">
        <v>72</v>
      </c>
      <c r="R902" s="51">
        <v>300</v>
      </c>
      <c r="S902" s="52" t="s">
        <v>73</v>
      </c>
      <c r="T902" s="51">
        <v>300</v>
      </c>
      <c r="U902" s="52" t="s">
        <v>74</v>
      </c>
      <c r="V902" s="53">
        <v>300</v>
      </c>
      <c r="W902" s="54"/>
      <c r="X902" s="55">
        <v>0</v>
      </c>
      <c r="Y902" s="56" t="s">
        <v>2128</v>
      </c>
      <c r="Z902" s="57" t="s">
        <v>37</v>
      </c>
      <c r="AA902" s="58" t="s">
        <v>2129</v>
      </c>
    </row>
    <row r="903" spans="1:27" s="60" customFormat="1" ht="18" customHeight="1">
      <c r="A903" s="46" t="s">
        <v>2113</v>
      </c>
      <c r="B903" s="46" t="s">
        <v>2091</v>
      </c>
      <c r="C903" s="47" t="s">
        <v>2130</v>
      </c>
      <c r="D903" s="46" t="s">
        <v>612</v>
      </c>
      <c r="E903" s="46" t="s">
        <v>46</v>
      </c>
      <c r="F903" s="48" t="s">
        <v>2131</v>
      </c>
      <c r="G903" s="46" t="s">
        <v>273</v>
      </c>
      <c r="H903" s="49"/>
      <c r="I903" s="50"/>
      <c r="J903" s="51">
        <v>9000</v>
      </c>
      <c r="K903" s="52" t="s">
        <v>69</v>
      </c>
      <c r="L903" s="51">
        <v>9000</v>
      </c>
      <c r="M903" s="52" t="s">
        <v>70</v>
      </c>
      <c r="N903" s="51">
        <v>9000</v>
      </c>
      <c r="O903" s="52" t="s">
        <v>71</v>
      </c>
      <c r="P903" s="51">
        <v>9000</v>
      </c>
      <c r="Q903" s="52" t="s">
        <v>72</v>
      </c>
      <c r="R903" s="51">
        <v>9000</v>
      </c>
      <c r="S903" s="52" t="s">
        <v>73</v>
      </c>
      <c r="T903" s="51">
        <v>9000</v>
      </c>
      <c r="U903" s="52" t="s">
        <v>74</v>
      </c>
      <c r="V903" s="53">
        <v>9000</v>
      </c>
      <c r="W903" s="54"/>
      <c r="X903" s="55">
        <v>0</v>
      </c>
      <c r="Y903" s="56" t="s">
        <v>2132</v>
      </c>
      <c r="Z903" s="57" t="s">
        <v>37</v>
      </c>
      <c r="AA903" s="58" t="s">
        <v>2133</v>
      </c>
    </row>
    <row r="904" spans="1:27" s="60" customFormat="1" ht="18" customHeight="1">
      <c r="A904" s="46" t="s">
        <v>2113</v>
      </c>
      <c r="B904" s="46" t="s">
        <v>2091</v>
      </c>
      <c r="C904" s="47" t="s">
        <v>2134</v>
      </c>
      <c r="D904" s="46" t="s">
        <v>612</v>
      </c>
      <c r="E904" s="46" t="s">
        <v>46</v>
      </c>
      <c r="F904" s="48" t="s">
        <v>2135</v>
      </c>
      <c r="G904" s="46" t="s">
        <v>273</v>
      </c>
      <c r="H904" s="49"/>
      <c r="I904" s="50"/>
      <c r="J904" s="51">
        <v>9000</v>
      </c>
      <c r="K904" s="52" t="s">
        <v>69</v>
      </c>
      <c r="L904" s="51">
        <v>9000</v>
      </c>
      <c r="M904" s="52" t="s">
        <v>70</v>
      </c>
      <c r="N904" s="51">
        <v>9000</v>
      </c>
      <c r="O904" s="52" t="s">
        <v>71</v>
      </c>
      <c r="P904" s="51">
        <v>9000</v>
      </c>
      <c r="Q904" s="52" t="s">
        <v>72</v>
      </c>
      <c r="R904" s="51">
        <v>9000</v>
      </c>
      <c r="S904" s="52" t="s">
        <v>73</v>
      </c>
      <c r="T904" s="51">
        <v>9000</v>
      </c>
      <c r="U904" s="52" t="s">
        <v>74</v>
      </c>
      <c r="V904" s="53">
        <v>9000</v>
      </c>
      <c r="W904" s="54"/>
      <c r="X904" s="55">
        <v>0</v>
      </c>
      <c r="Y904" s="56" t="s">
        <v>2136</v>
      </c>
      <c r="Z904" s="57" t="s">
        <v>37</v>
      </c>
      <c r="AA904" s="58" t="s">
        <v>2133</v>
      </c>
    </row>
    <row r="905" spans="1:27" s="60" customFormat="1" ht="18" customHeight="1">
      <c r="A905" s="46" t="s">
        <v>2113</v>
      </c>
      <c r="B905" s="46" t="s">
        <v>2091</v>
      </c>
      <c r="C905" s="47" t="s">
        <v>2137</v>
      </c>
      <c r="D905" s="46" t="s">
        <v>117</v>
      </c>
      <c r="E905" s="46" t="s">
        <v>46</v>
      </c>
      <c r="F905" s="48" t="s">
        <v>2138</v>
      </c>
      <c r="G905" s="46" t="s">
        <v>2139</v>
      </c>
      <c r="H905" s="49"/>
      <c r="I905" s="50"/>
      <c r="J905" s="51">
        <v>15000</v>
      </c>
      <c r="K905" s="52" t="s">
        <v>69</v>
      </c>
      <c r="L905" s="51">
        <v>15000</v>
      </c>
      <c r="M905" s="52" t="s">
        <v>70</v>
      </c>
      <c r="N905" s="51">
        <v>15000</v>
      </c>
      <c r="O905" s="52" t="s">
        <v>71</v>
      </c>
      <c r="P905" s="51">
        <v>15000</v>
      </c>
      <c r="Q905" s="52" t="s">
        <v>72</v>
      </c>
      <c r="R905" s="49"/>
      <c r="S905" s="59"/>
      <c r="T905" s="49"/>
      <c r="U905" s="59"/>
      <c r="V905" s="53">
        <v>15000</v>
      </c>
      <c r="W905" s="54"/>
      <c r="X905" s="55">
        <v>0</v>
      </c>
      <c r="Y905" s="56" t="s">
        <v>2140</v>
      </c>
      <c r="Z905" s="57" t="s">
        <v>37</v>
      </c>
      <c r="AA905" s="58" t="s">
        <v>2141</v>
      </c>
    </row>
    <row r="906" spans="1:27" s="60" customFormat="1" ht="18" customHeight="1">
      <c r="A906" s="46" t="s">
        <v>2113</v>
      </c>
      <c r="B906" s="46" t="s">
        <v>2091</v>
      </c>
      <c r="C906" s="47" t="s">
        <v>2142</v>
      </c>
      <c r="D906" s="46" t="s">
        <v>117</v>
      </c>
      <c r="E906" s="46" t="s">
        <v>46</v>
      </c>
      <c r="F906" s="48" t="s">
        <v>2143</v>
      </c>
      <c r="G906" s="46" t="s">
        <v>706</v>
      </c>
      <c r="H906" s="49"/>
      <c r="I906" s="50"/>
      <c r="J906" s="49"/>
      <c r="K906" s="50"/>
      <c r="L906" s="49"/>
      <c r="M906" s="50"/>
      <c r="N906" s="49"/>
      <c r="O906" s="50"/>
      <c r="P906" s="49"/>
      <c r="Q906" s="50"/>
      <c r="R906" s="51">
        <v>15000</v>
      </c>
      <c r="S906" s="52" t="s">
        <v>1846</v>
      </c>
      <c r="T906" s="51">
        <v>15000</v>
      </c>
      <c r="U906" s="52" t="s">
        <v>1847</v>
      </c>
      <c r="V906" s="53">
        <v>15000</v>
      </c>
      <c r="W906" s="54"/>
      <c r="X906" s="55">
        <v>0</v>
      </c>
      <c r="Y906" s="56" t="s">
        <v>2140</v>
      </c>
      <c r="Z906" s="57" t="s">
        <v>37</v>
      </c>
      <c r="AA906" s="58" t="s">
        <v>2141</v>
      </c>
    </row>
    <row r="907" spans="1:27" s="60" customFormat="1" ht="18" customHeight="1">
      <c r="A907" s="46" t="s">
        <v>2113</v>
      </c>
      <c r="B907" s="46" t="s">
        <v>2091</v>
      </c>
      <c r="C907" s="47" t="s">
        <v>2144</v>
      </c>
      <c r="D907" s="46" t="s">
        <v>117</v>
      </c>
      <c r="E907" s="46" t="s">
        <v>46</v>
      </c>
      <c r="F907" s="48" t="s">
        <v>2145</v>
      </c>
      <c r="G907" s="46" t="s">
        <v>706</v>
      </c>
      <c r="H907" s="49"/>
      <c r="I907" s="50"/>
      <c r="J907" s="49"/>
      <c r="K907" s="50"/>
      <c r="L907" s="49"/>
      <c r="M907" s="50"/>
      <c r="N907" s="49"/>
      <c r="O907" s="50"/>
      <c r="P907" s="49"/>
      <c r="Q907" s="50"/>
      <c r="R907" s="51">
        <v>15000</v>
      </c>
      <c r="S907" s="52" t="s">
        <v>1851</v>
      </c>
      <c r="T907" s="51">
        <v>15000</v>
      </c>
      <c r="U907" s="52" t="s">
        <v>1852</v>
      </c>
      <c r="V907" s="53">
        <v>15000</v>
      </c>
      <c r="W907" s="54"/>
      <c r="X907" s="55">
        <v>0</v>
      </c>
      <c r="Y907" s="56" t="s">
        <v>2140</v>
      </c>
      <c r="Z907" s="57" t="s">
        <v>37</v>
      </c>
      <c r="AA907" s="58" t="s">
        <v>2141</v>
      </c>
    </row>
    <row r="908" spans="1:27" s="60" customFormat="1" ht="18" customHeight="1">
      <c r="A908" s="46" t="s">
        <v>2113</v>
      </c>
      <c r="B908" s="46" t="s">
        <v>2091</v>
      </c>
      <c r="C908" s="47">
        <v>81539</v>
      </c>
      <c r="D908" s="46" t="s">
        <v>117</v>
      </c>
      <c r="E908" s="46" t="s">
        <v>46</v>
      </c>
      <c r="F908" s="48" t="s">
        <v>2146</v>
      </c>
      <c r="G908" s="46" t="s">
        <v>273</v>
      </c>
      <c r="H908" s="51">
        <v>15000</v>
      </c>
      <c r="I908" s="62"/>
      <c r="J908" s="49"/>
      <c r="K908" s="50"/>
      <c r="L908" s="49"/>
      <c r="M908" s="50"/>
      <c r="N908" s="49"/>
      <c r="O908" s="50"/>
      <c r="P908" s="49"/>
      <c r="Q908" s="50"/>
      <c r="R908" s="49"/>
      <c r="S908" s="50"/>
      <c r="T908" s="49"/>
      <c r="U908" s="50"/>
      <c r="V908" s="53">
        <v>15000</v>
      </c>
      <c r="W908" s="54"/>
      <c r="X908" s="55">
        <v>0</v>
      </c>
      <c r="Y908" s="56" t="s">
        <v>2140</v>
      </c>
      <c r="Z908" s="57" t="s">
        <v>37</v>
      </c>
      <c r="AA908" s="58" t="s">
        <v>2141</v>
      </c>
    </row>
    <row r="909" spans="1:27" s="60" customFormat="1" ht="18" customHeight="1">
      <c r="A909" s="46" t="s">
        <v>2113</v>
      </c>
      <c r="B909" s="46" t="s">
        <v>2091</v>
      </c>
      <c r="C909" s="47">
        <v>81540</v>
      </c>
      <c r="D909" s="46" t="s">
        <v>117</v>
      </c>
      <c r="E909" s="46" t="s">
        <v>46</v>
      </c>
      <c r="F909" s="48" t="s">
        <v>2147</v>
      </c>
      <c r="G909" s="46" t="s">
        <v>273</v>
      </c>
      <c r="H909" s="51">
        <v>15000</v>
      </c>
      <c r="I909" s="62"/>
      <c r="J909" s="49"/>
      <c r="K909" s="50"/>
      <c r="L909" s="49"/>
      <c r="M909" s="50"/>
      <c r="N909" s="49"/>
      <c r="O909" s="50"/>
      <c r="P909" s="49"/>
      <c r="Q909" s="50"/>
      <c r="R909" s="49"/>
      <c r="S909" s="50"/>
      <c r="T909" s="49"/>
      <c r="U909" s="50"/>
      <c r="V909" s="53">
        <v>15000</v>
      </c>
      <c r="W909" s="54"/>
      <c r="X909" s="55">
        <v>0</v>
      </c>
      <c r="Y909" s="56" t="s">
        <v>2140</v>
      </c>
      <c r="Z909" s="57" t="s">
        <v>37</v>
      </c>
      <c r="AA909" s="58" t="s">
        <v>2141</v>
      </c>
    </row>
    <row r="910" spans="1:27" s="60" customFormat="1" ht="18" customHeight="1">
      <c r="A910" s="46" t="s">
        <v>2113</v>
      </c>
      <c r="B910" s="46" t="s">
        <v>2091</v>
      </c>
      <c r="C910" s="47">
        <v>87005</v>
      </c>
      <c r="D910" s="46" t="s">
        <v>117</v>
      </c>
      <c r="E910" s="46" t="s">
        <v>94</v>
      </c>
      <c r="F910" s="48" t="s">
        <v>2148</v>
      </c>
      <c r="G910" s="46" t="s">
        <v>273</v>
      </c>
      <c r="H910" s="51">
        <v>14000</v>
      </c>
      <c r="I910" s="62"/>
      <c r="J910" s="49"/>
      <c r="K910" s="50"/>
      <c r="L910" s="49"/>
      <c r="M910" s="50"/>
      <c r="N910" s="49"/>
      <c r="O910" s="50"/>
      <c r="P910" s="49"/>
      <c r="Q910" s="50"/>
      <c r="R910" s="49"/>
      <c r="S910" s="50"/>
      <c r="T910" s="49"/>
      <c r="U910" s="50"/>
      <c r="V910" s="53">
        <v>14000</v>
      </c>
      <c r="W910" s="54"/>
      <c r="X910" s="55">
        <v>0</v>
      </c>
      <c r="Y910" s="56" t="s">
        <v>2149</v>
      </c>
      <c r="Z910" s="57" t="s">
        <v>52</v>
      </c>
      <c r="AA910" s="58" t="s">
        <v>2150</v>
      </c>
    </row>
    <row r="911" spans="1:27" s="60" customFormat="1" ht="18" customHeight="1">
      <c r="A911" s="46" t="s">
        <v>2113</v>
      </c>
      <c r="B911" s="46" t="s">
        <v>2091</v>
      </c>
      <c r="C911" s="47">
        <v>87003</v>
      </c>
      <c r="D911" s="46" t="s">
        <v>117</v>
      </c>
      <c r="E911" s="46" t="s">
        <v>94</v>
      </c>
      <c r="F911" s="48" t="s">
        <v>2151</v>
      </c>
      <c r="G911" s="46" t="s">
        <v>273</v>
      </c>
      <c r="H911" s="51">
        <v>18000</v>
      </c>
      <c r="I911" s="62"/>
      <c r="J911" s="49"/>
      <c r="K911" s="50"/>
      <c r="L911" s="49"/>
      <c r="M911" s="50"/>
      <c r="N911" s="49"/>
      <c r="O911" s="50"/>
      <c r="P911" s="49"/>
      <c r="Q911" s="50"/>
      <c r="R911" s="49"/>
      <c r="S911" s="50"/>
      <c r="T911" s="49"/>
      <c r="U911" s="50"/>
      <c r="V911" s="53">
        <v>18000</v>
      </c>
      <c r="W911" s="54"/>
      <c r="X911" s="55">
        <v>0</v>
      </c>
      <c r="Y911" s="56" t="s">
        <v>2152</v>
      </c>
      <c r="Z911" s="57" t="s">
        <v>52</v>
      </c>
      <c r="AA911" s="58" t="s">
        <v>2153</v>
      </c>
    </row>
    <row r="912" spans="1:27" s="60" customFormat="1" ht="18" customHeight="1">
      <c r="A912" s="46" t="s">
        <v>2113</v>
      </c>
      <c r="B912" s="46" t="s">
        <v>2091</v>
      </c>
      <c r="C912" s="47">
        <v>44021</v>
      </c>
      <c r="D912" s="46" t="s">
        <v>2154</v>
      </c>
      <c r="E912" s="46" t="s">
        <v>94</v>
      </c>
      <c r="F912" s="48" t="s">
        <v>2155</v>
      </c>
      <c r="G912" s="46" t="s">
        <v>553</v>
      </c>
      <c r="H912" s="51">
        <v>10000</v>
      </c>
      <c r="I912" s="62"/>
      <c r="J912" s="49"/>
      <c r="K912" s="50"/>
      <c r="L912" s="49"/>
      <c r="M912" s="50"/>
      <c r="N912" s="49"/>
      <c r="O912" s="50"/>
      <c r="P912" s="49"/>
      <c r="Q912" s="50"/>
      <c r="R912" s="49"/>
      <c r="S912" s="50"/>
      <c r="T912" s="49"/>
      <c r="U912" s="50"/>
      <c r="V912" s="53">
        <v>10000</v>
      </c>
      <c r="W912" s="54"/>
      <c r="X912" s="55">
        <v>0</v>
      </c>
      <c r="Y912" s="56" t="s">
        <v>2156</v>
      </c>
      <c r="Z912" s="57" t="s">
        <v>52</v>
      </c>
      <c r="AA912" s="58" t="s">
        <v>2157</v>
      </c>
    </row>
    <row r="913" spans="1:27" s="60" customFormat="1" ht="18" customHeight="1">
      <c r="A913" s="46" t="s">
        <v>2113</v>
      </c>
      <c r="B913" s="46" t="s">
        <v>2091</v>
      </c>
      <c r="C913" s="47">
        <v>44022</v>
      </c>
      <c r="D913" s="46" t="s">
        <v>2154</v>
      </c>
      <c r="E913" s="46" t="s">
        <v>94</v>
      </c>
      <c r="F913" s="48" t="s">
        <v>2158</v>
      </c>
      <c r="G913" s="46" t="s">
        <v>273</v>
      </c>
      <c r="H913" s="51">
        <v>4000</v>
      </c>
      <c r="I913" s="62"/>
      <c r="J913" s="49"/>
      <c r="K913" s="50"/>
      <c r="L913" s="49"/>
      <c r="M913" s="50"/>
      <c r="N913" s="49"/>
      <c r="O913" s="50"/>
      <c r="P913" s="49"/>
      <c r="Q913" s="50"/>
      <c r="R913" s="49"/>
      <c r="S913" s="50"/>
      <c r="T913" s="49"/>
      <c r="U913" s="50"/>
      <c r="V913" s="53">
        <v>4000</v>
      </c>
      <c r="W913" s="54"/>
      <c r="X913" s="55">
        <v>0</v>
      </c>
      <c r="Y913" s="56" t="s">
        <v>2159</v>
      </c>
      <c r="Z913" s="57" t="s">
        <v>52</v>
      </c>
      <c r="AA913" s="58" t="s">
        <v>2160</v>
      </c>
    </row>
    <row r="914" spans="1:27" s="60" customFormat="1" ht="18" customHeight="1">
      <c r="A914" s="46" t="s">
        <v>2113</v>
      </c>
      <c r="B914" s="46" t="s">
        <v>2091</v>
      </c>
      <c r="C914" s="47">
        <v>21811</v>
      </c>
      <c r="D914" s="46" t="s">
        <v>281</v>
      </c>
      <c r="E914" s="46" t="s">
        <v>94</v>
      </c>
      <c r="F914" s="48" t="s">
        <v>2161</v>
      </c>
      <c r="G914" s="46" t="s">
        <v>273</v>
      </c>
      <c r="H914" s="51">
        <v>5000</v>
      </c>
      <c r="I914" s="62"/>
      <c r="J914" s="49"/>
      <c r="K914" s="50"/>
      <c r="L914" s="49"/>
      <c r="M914" s="50"/>
      <c r="N914" s="49"/>
      <c r="O914" s="50"/>
      <c r="P914" s="49"/>
      <c r="Q914" s="50"/>
      <c r="R914" s="49"/>
      <c r="S914" s="50"/>
      <c r="T914" s="49"/>
      <c r="U914" s="50"/>
      <c r="V914" s="53">
        <v>5000</v>
      </c>
      <c r="W914" s="54"/>
      <c r="X914" s="55">
        <v>0</v>
      </c>
      <c r="Y914" s="56" t="s">
        <v>2162</v>
      </c>
      <c r="Z914" s="57" t="s">
        <v>52</v>
      </c>
      <c r="AA914" s="58" t="s">
        <v>2163</v>
      </c>
    </row>
    <row r="915" spans="1:27" s="60" customFormat="1" ht="18" customHeight="1">
      <c r="A915" s="46" t="s">
        <v>2113</v>
      </c>
      <c r="B915" s="46" t="s">
        <v>2091</v>
      </c>
      <c r="C915" s="47">
        <v>63206</v>
      </c>
      <c r="D915" s="46" t="s">
        <v>429</v>
      </c>
      <c r="E915" s="46" t="s">
        <v>94</v>
      </c>
      <c r="F915" s="48" t="s">
        <v>2164</v>
      </c>
      <c r="G915" s="46" t="s">
        <v>273</v>
      </c>
      <c r="H915" s="51">
        <v>9000</v>
      </c>
      <c r="I915" s="62"/>
      <c r="J915" s="49"/>
      <c r="K915" s="50"/>
      <c r="L915" s="49"/>
      <c r="M915" s="50"/>
      <c r="N915" s="49"/>
      <c r="O915" s="50"/>
      <c r="P915" s="49"/>
      <c r="Q915" s="50"/>
      <c r="R915" s="49"/>
      <c r="S915" s="50"/>
      <c r="T915" s="49"/>
      <c r="U915" s="50"/>
      <c r="V915" s="53">
        <v>9000</v>
      </c>
      <c r="W915" s="54"/>
      <c r="X915" s="55">
        <v>0</v>
      </c>
      <c r="Y915" s="56" t="s">
        <v>2165</v>
      </c>
      <c r="Z915" s="57" t="s">
        <v>52</v>
      </c>
      <c r="AA915" s="58" t="s">
        <v>2166</v>
      </c>
    </row>
    <row r="916" spans="1:27" s="60" customFormat="1" ht="18" customHeight="1">
      <c r="A916" s="46" t="s">
        <v>2113</v>
      </c>
      <c r="B916" s="46" t="s">
        <v>2091</v>
      </c>
      <c r="C916" s="47">
        <v>63207</v>
      </c>
      <c r="D916" s="46" t="s">
        <v>429</v>
      </c>
      <c r="E916" s="46" t="s">
        <v>94</v>
      </c>
      <c r="F916" s="48" t="s">
        <v>2167</v>
      </c>
      <c r="G916" s="46" t="s">
        <v>273</v>
      </c>
      <c r="H916" s="51">
        <v>9000</v>
      </c>
      <c r="I916" s="62"/>
      <c r="J916" s="49"/>
      <c r="K916" s="50"/>
      <c r="L916" s="49"/>
      <c r="M916" s="50"/>
      <c r="N916" s="49"/>
      <c r="O916" s="50"/>
      <c r="P916" s="49"/>
      <c r="Q916" s="50"/>
      <c r="R916" s="49"/>
      <c r="S916" s="50"/>
      <c r="T916" s="49"/>
      <c r="U916" s="50"/>
      <c r="V916" s="53">
        <v>9000</v>
      </c>
      <c r="W916" s="54"/>
      <c r="X916" s="55">
        <v>0</v>
      </c>
      <c r="Y916" s="56" t="s">
        <v>2165</v>
      </c>
      <c r="Z916" s="57" t="s">
        <v>52</v>
      </c>
      <c r="AA916" s="58" t="s">
        <v>2168</v>
      </c>
    </row>
    <row r="917" spans="1:27" s="60" customFormat="1" ht="18" customHeight="1">
      <c r="A917" s="46" t="s">
        <v>2113</v>
      </c>
      <c r="B917" s="46" t="s">
        <v>2091</v>
      </c>
      <c r="C917" s="47">
        <v>22037</v>
      </c>
      <c r="D917" s="46" t="s">
        <v>281</v>
      </c>
      <c r="E917" s="46" t="s">
        <v>94</v>
      </c>
      <c r="F917" s="48" t="s">
        <v>2169</v>
      </c>
      <c r="G917" s="46" t="s">
        <v>273</v>
      </c>
      <c r="H917" s="51">
        <v>1200</v>
      </c>
      <c r="I917" s="62"/>
      <c r="J917" s="49"/>
      <c r="K917" s="50"/>
      <c r="L917" s="49"/>
      <c r="M917" s="50"/>
      <c r="N917" s="49"/>
      <c r="O917" s="50"/>
      <c r="P917" s="49"/>
      <c r="Q917" s="50"/>
      <c r="R917" s="49"/>
      <c r="S917" s="50"/>
      <c r="T917" s="49"/>
      <c r="U917" s="50"/>
      <c r="V917" s="53">
        <v>1200</v>
      </c>
      <c r="W917" s="54"/>
      <c r="X917" s="55">
        <v>0</v>
      </c>
      <c r="Y917" s="56" t="s">
        <v>2170</v>
      </c>
      <c r="Z917" s="57" t="s">
        <v>37</v>
      </c>
      <c r="AA917" s="58" t="s">
        <v>2171</v>
      </c>
    </row>
    <row r="918" spans="1:27" s="60" customFormat="1" ht="18" customHeight="1">
      <c r="A918" s="46" t="s">
        <v>2113</v>
      </c>
      <c r="B918" s="46" t="s">
        <v>2091</v>
      </c>
      <c r="C918" s="47">
        <v>22039</v>
      </c>
      <c r="D918" s="46" t="s">
        <v>281</v>
      </c>
      <c r="E918" s="46" t="s">
        <v>94</v>
      </c>
      <c r="F918" s="48" t="s">
        <v>2172</v>
      </c>
      <c r="G918" s="46" t="s">
        <v>273</v>
      </c>
      <c r="H918" s="51">
        <v>1400</v>
      </c>
      <c r="I918" s="62"/>
      <c r="J918" s="49"/>
      <c r="K918" s="50"/>
      <c r="L918" s="49"/>
      <c r="M918" s="50"/>
      <c r="N918" s="49"/>
      <c r="O918" s="50"/>
      <c r="P918" s="49"/>
      <c r="Q918" s="50"/>
      <c r="R918" s="49"/>
      <c r="S918" s="50"/>
      <c r="T918" s="49"/>
      <c r="U918" s="50"/>
      <c r="V918" s="53">
        <v>1400</v>
      </c>
      <c r="W918" s="54"/>
      <c r="X918" s="55">
        <v>0</v>
      </c>
      <c r="Y918" s="56" t="s">
        <v>2173</v>
      </c>
      <c r="Z918" s="57" t="s">
        <v>37</v>
      </c>
      <c r="AA918" s="58" t="s">
        <v>2171</v>
      </c>
    </row>
    <row r="919" spans="1:27" s="60" customFormat="1" ht="18" customHeight="1">
      <c r="A919" s="46" t="s">
        <v>2113</v>
      </c>
      <c r="B919" s="46" t="s">
        <v>2091</v>
      </c>
      <c r="C919" s="47">
        <v>22040</v>
      </c>
      <c r="D919" s="46" t="s">
        <v>281</v>
      </c>
      <c r="E919" s="46" t="s">
        <v>94</v>
      </c>
      <c r="F919" s="48" t="s">
        <v>2174</v>
      </c>
      <c r="G919" s="46" t="s">
        <v>273</v>
      </c>
      <c r="H919" s="51">
        <v>1400</v>
      </c>
      <c r="I919" s="62"/>
      <c r="J919" s="49"/>
      <c r="K919" s="50"/>
      <c r="L919" s="49"/>
      <c r="M919" s="50"/>
      <c r="N919" s="49"/>
      <c r="O919" s="50"/>
      <c r="P919" s="49"/>
      <c r="Q919" s="50"/>
      <c r="R919" s="49"/>
      <c r="S919" s="50"/>
      <c r="T919" s="49"/>
      <c r="U919" s="50"/>
      <c r="V919" s="53">
        <v>1400</v>
      </c>
      <c r="W919" s="54"/>
      <c r="X919" s="55">
        <v>0</v>
      </c>
      <c r="Y919" s="56" t="s">
        <v>2173</v>
      </c>
      <c r="Z919" s="57" t="s">
        <v>37</v>
      </c>
      <c r="AA919" s="58" t="s">
        <v>2171</v>
      </c>
    </row>
    <row r="920" spans="1:27" s="60" customFormat="1" ht="18" customHeight="1">
      <c r="A920" s="46" t="s">
        <v>2113</v>
      </c>
      <c r="B920" s="46" t="s">
        <v>2091</v>
      </c>
      <c r="C920" s="47">
        <v>63210</v>
      </c>
      <c r="D920" s="46" t="s">
        <v>429</v>
      </c>
      <c r="E920" s="46" t="s">
        <v>94</v>
      </c>
      <c r="F920" s="48" t="s">
        <v>2175</v>
      </c>
      <c r="G920" s="46" t="s">
        <v>273</v>
      </c>
      <c r="H920" s="51">
        <v>2800</v>
      </c>
      <c r="I920" s="62"/>
      <c r="J920" s="49"/>
      <c r="K920" s="50"/>
      <c r="L920" s="49"/>
      <c r="M920" s="50"/>
      <c r="N920" s="49"/>
      <c r="O920" s="50"/>
      <c r="P920" s="49"/>
      <c r="Q920" s="50"/>
      <c r="R920" s="49"/>
      <c r="S920" s="50"/>
      <c r="T920" s="49"/>
      <c r="U920" s="50"/>
      <c r="V920" s="53">
        <v>2800</v>
      </c>
      <c r="W920" s="54"/>
      <c r="X920" s="55">
        <v>0</v>
      </c>
      <c r="Y920" s="56" t="s">
        <v>2176</v>
      </c>
      <c r="Z920" s="57" t="s">
        <v>37</v>
      </c>
      <c r="AA920" s="58" t="s">
        <v>2177</v>
      </c>
    </row>
    <row r="921" spans="1:27" s="60" customFormat="1" ht="18" customHeight="1">
      <c r="A921" s="46" t="s">
        <v>2113</v>
      </c>
      <c r="B921" s="46" t="s">
        <v>2091</v>
      </c>
      <c r="C921" s="47">
        <v>63214</v>
      </c>
      <c r="D921" s="46" t="s">
        <v>429</v>
      </c>
      <c r="E921" s="46" t="s">
        <v>94</v>
      </c>
      <c r="F921" s="48" t="s">
        <v>2178</v>
      </c>
      <c r="G921" s="46" t="s">
        <v>273</v>
      </c>
      <c r="H921" s="51">
        <v>2800</v>
      </c>
      <c r="I921" s="62"/>
      <c r="J921" s="49"/>
      <c r="K921" s="50"/>
      <c r="L921" s="49"/>
      <c r="M921" s="50"/>
      <c r="N921" s="49"/>
      <c r="O921" s="50"/>
      <c r="P921" s="49"/>
      <c r="Q921" s="50"/>
      <c r="R921" s="49"/>
      <c r="S921" s="50"/>
      <c r="T921" s="49"/>
      <c r="U921" s="50"/>
      <c r="V921" s="53">
        <v>2800</v>
      </c>
      <c r="W921" s="54"/>
      <c r="X921" s="55">
        <v>0</v>
      </c>
      <c r="Y921" s="56" t="s">
        <v>2179</v>
      </c>
      <c r="Z921" s="57" t="s">
        <v>37</v>
      </c>
      <c r="AA921" s="58" t="s">
        <v>2177</v>
      </c>
    </row>
    <row r="922" spans="1:27" s="60" customFormat="1" ht="18" customHeight="1">
      <c r="A922" s="46" t="s">
        <v>2113</v>
      </c>
      <c r="B922" s="46" t="s">
        <v>2091</v>
      </c>
      <c r="C922" s="47">
        <v>63220</v>
      </c>
      <c r="D922" s="46" t="s">
        <v>429</v>
      </c>
      <c r="E922" s="46" t="s">
        <v>94</v>
      </c>
      <c r="F922" s="48" t="s">
        <v>2180</v>
      </c>
      <c r="G922" s="46" t="s">
        <v>273</v>
      </c>
      <c r="H922" s="51">
        <v>2800</v>
      </c>
      <c r="I922" s="62"/>
      <c r="J922" s="49"/>
      <c r="K922" s="50"/>
      <c r="L922" s="49"/>
      <c r="M922" s="50"/>
      <c r="N922" s="49"/>
      <c r="O922" s="50"/>
      <c r="P922" s="49"/>
      <c r="Q922" s="50"/>
      <c r="R922" s="49"/>
      <c r="S922" s="50"/>
      <c r="T922" s="49"/>
      <c r="U922" s="50"/>
      <c r="V922" s="53">
        <v>2800</v>
      </c>
      <c r="W922" s="54"/>
      <c r="X922" s="55">
        <v>0</v>
      </c>
      <c r="Y922" s="56" t="s">
        <v>2179</v>
      </c>
      <c r="Z922" s="57" t="s">
        <v>37</v>
      </c>
      <c r="AA922" s="58" t="s">
        <v>2177</v>
      </c>
    </row>
    <row r="923" spans="1:27" s="60" customFormat="1" ht="18" customHeight="1">
      <c r="A923" s="46" t="s">
        <v>348</v>
      </c>
      <c r="B923" s="46" t="s">
        <v>2181</v>
      </c>
      <c r="C923" s="47"/>
      <c r="D923" s="46" t="s">
        <v>117</v>
      </c>
      <c r="E923" s="46" t="s">
        <v>94</v>
      </c>
      <c r="F923" s="48" t="s">
        <v>2182</v>
      </c>
      <c r="G923" s="46" t="s">
        <v>273</v>
      </c>
      <c r="H923" s="51" t="s">
        <v>1555</v>
      </c>
      <c r="I923" s="62"/>
      <c r="J923" s="49"/>
      <c r="K923" s="50"/>
      <c r="L923" s="49"/>
      <c r="M923" s="50"/>
      <c r="N923" s="49"/>
      <c r="O923" s="50"/>
      <c r="P923" s="49"/>
      <c r="Q923" s="50"/>
      <c r="R923" s="49"/>
      <c r="S923" s="50"/>
      <c r="T923" s="49"/>
      <c r="U923" s="50"/>
      <c r="V923" s="53" t="s">
        <v>2183</v>
      </c>
      <c r="W923" s="54"/>
      <c r="X923" s="55" t="e">
        <f t="shared" ref="X923:X988" si="8">W923/V923</f>
        <v>#VALUE!</v>
      </c>
      <c r="Y923" s="56" t="s">
        <v>2184</v>
      </c>
      <c r="Z923" s="57" t="s">
        <v>353</v>
      </c>
      <c r="AA923" s="58" t="s">
        <v>2185</v>
      </c>
    </row>
    <row r="924" spans="1:27" s="60" customFormat="1" ht="18" customHeight="1">
      <c r="A924" s="46" t="s">
        <v>348</v>
      </c>
      <c r="B924" s="46" t="s">
        <v>2181</v>
      </c>
      <c r="C924" s="47"/>
      <c r="D924" s="46" t="s">
        <v>117</v>
      </c>
      <c r="E924" s="46" t="s">
        <v>94</v>
      </c>
      <c r="F924" s="48" t="s">
        <v>2186</v>
      </c>
      <c r="G924" s="46" t="s">
        <v>273</v>
      </c>
      <c r="H924" s="51" t="s">
        <v>1555</v>
      </c>
      <c r="I924" s="62"/>
      <c r="J924" s="49"/>
      <c r="K924" s="50"/>
      <c r="L924" s="49"/>
      <c r="M924" s="50"/>
      <c r="N924" s="49"/>
      <c r="O924" s="50"/>
      <c r="P924" s="49"/>
      <c r="Q924" s="50"/>
      <c r="R924" s="49"/>
      <c r="S924" s="50"/>
      <c r="T924" s="49"/>
      <c r="U924" s="50"/>
      <c r="V924" s="53" t="s">
        <v>2183</v>
      </c>
      <c r="W924" s="54"/>
      <c r="X924" s="55" t="e">
        <f t="shared" si="8"/>
        <v>#VALUE!</v>
      </c>
      <c r="Y924" s="56" t="s">
        <v>2184</v>
      </c>
      <c r="Z924" s="57" t="s">
        <v>353</v>
      </c>
      <c r="AA924" s="58" t="s">
        <v>2187</v>
      </c>
    </row>
    <row r="925" spans="1:27" s="60" customFormat="1" ht="18" customHeight="1">
      <c r="A925" s="46" t="s">
        <v>348</v>
      </c>
      <c r="B925" s="46" t="s">
        <v>2181</v>
      </c>
      <c r="C925" s="47"/>
      <c r="D925" s="46" t="s">
        <v>117</v>
      </c>
      <c r="E925" s="46" t="s">
        <v>94</v>
      </c>
      <c r="F925" s="48" t="s">
        <v>2188</v>
      </c>
      <c r="G925" s="46" t="s">
        <v>273</v>
      </c>
      <c r="H925" s="51" t="s">
        <v>1555</v>
      </c>
      <c r="I925" s="62"/>
      <c r="J925" s="49"/>
      <c r="K925" s="50"/>
      <c r="L925" s="49"/>
      <c r="M925" s="50"/>
      <c r="N925" s="49"/>
      <c r="O925" s="50"/>
      <c r="P925" s="49"/>
      <c r="Q925" s="50"/>
      <c r="R925" s="49"/>
      <c r="S925" s="50"/>
      <c r="T925" s="49"/>
      <c r="U925" s="50"/>
      <c r="V925" s="53" t="s">
        <v>2183</v>
      </c>
      <c r="W925" s="54"/>
      <c r="X925" s="55" t="e">
        <f t="shared" si="8"/>
        <v>#VALUE!</v>
      </c>
      <c r="Y925" s="56" t="s">
        <v>2184</v>
      </c>
      <c r="Z925" s="57" t="s">
        <v>353</v>
      </c>
      <c r="AA925" s="58" t="s">
        <v>2189</v>
      </c>
    </row>
    <row r="926" spans="1:27" s="60" customFormat="1" ht="18" customHeight="1">
      <c r="A926" s="46" t="s">
        <v>348</v>
      </c>
      <c r="B926" s="46" t="s">
        <v>2181</v>
      </c>
      <c r="C926" s="47" t="s">
        <v>2190</v>
      </c>
      <c r="D926" s="46" t="s">
        <v>429</v>
      </c>
      <c r="E926" s="46" t="s">
        <v>94</v>
      </c>
      <c r="F926" s="48" t="s">
        <v>2191</v>
      </c>
      <c r="G926" s="46" t="s">
        <v>273</v>
      </c>
      <c r="H926" s="51">
        <v>36000</v>
      </c>
      <c r="I926" s="52" t="s">
        <v>1562</v>
      </c>
      <c r="J926" s="49"/>
      <c r="K926" s="50"/>
      <c r="L926" s="49"/>
      <c r="M926" s="50"/>
      <c r="N926" s="49"/>
      <c r="O926" s="50"/>
      <c r="P926" s="49"/>
      <c r="Q926" s="50"/>
      <c r="R926" s="49"/>
      <c r="S926" s="50"/>
      <c r="T926" s="49"/>
      <c r="U926" s="50"/>
      <c r="V926" s="53">
        <v>36000</v>
      </c>
      <c r="W926" s="54"/>
      <c r="X926" s="55">
        <f t="shared" si="8"/>
        <v>0</v>
      </c>
      <c r="Y926" s="56" t="s">
        <v>2192</v>
      </c>
      <c r="Z926" s="57"/>
      <c r="AA926" s="58" t="s">
        <v>2193</v>
      </c>
    </row>
    <row r="927" spans="1:27" s="60" customFormat="1" ht="18" customHeight="1">
      <c r="A927" s="46" t="s">
        <v>348</v>
      </c>
      <c r="B927" s="46" t="s">
        <v>2181</v>
      </c>
      <c r="C927" s="47" t="s">
        <v>2194</v>
      </c>
      <c r="D927" s="46" t="s">
        <v>429</v>
      </c>
      <c r="E927" s="46" t="s">
        <v>94</v>
      </c>
      <c r="F927" s="48" t="s">
        <v>2195</v>
      </c>
      <c r="G927" s="46" t="s">
        <v>273</v>
      </c>
      <c r="H927" s="51">
        <v>6000</v>
      </c>
      <c r="I927" s="62"/>
      <c r="J927" s="49"/>
      <c r="K927" s="50"/>
      <c r="L927" s="49"/>
      <c r="M927" s="50"/>
      <c r="N927" s="49"/>
      <c r="O927" s="50"/>
      <c r="P927" s="49"/>
      <c r="Q927" s="50"/>
      <c r="R927" s="49"/>
      <c r="S927" s="50"/>
      <c r="T927" s="49"/>
      <c r="U927" s="50"/>
      <c r="V927" s="53">
        <v>6000</v>
      </c>
      <c r="W927" s="54"/>
      <c r="X927" s="55">
        <f t="shared" si="8"/>
        <v>0</v>
      </c>
      <c r="Y927" s="65" t="s">
        <v>2196</v>
      </c>
      <c r="Z927" s="57"/>
      <c r="AA927" s="58" t="s">
        <v>2197</v>
      </c>
    </row>
    <row r="928" spans="1:27" s="60" customFormat="1" ht="18" customHeight="1">
      <c r="A928" s="46" t="s">
        <v>348</v>
      </c>
      <c r="B928" s="46" t="s">
        <v>2181</v>
      </c>
      <c r="C928" s="47" t="s">
        <v>2198</v>
      </c>
      <c r="D928" s="46" t="s">
        <v>429</v>
      </c>
      <c r="E928" s="46" t="s">
        <v>94</v>
      </c>
      <c r="F928" s="48" t="s">
        <v>2199</v>
      </c>
      <c r="G928" s="46" t="s">
        <v>273</v>
      </c>
      <c r="H928" s="51">
        <v>6000</v>
      </c>
      <c r="I928" s="62"/>
      <c r="J928" s="49"/>
      <c r="K928" s="50"/>
      <c r="L928" s="49"/>
      <c r="M928" s="50"/>
      <c r="N928" s="49"/>
      <c r="O928" s="50"/>
      <c r="P928" s="49"/>
      <c r="Q928" s="50"/>
      <c r="R928" s="49"/>
      <c r="S928" s="50"/>
      <c r="T928" s="49"/>
      <c r="U928" s="50"/>
      <c r="V928" s="53">
        <v>6000</v>
      </c>
      <c r="W928" s="54"/>
      <c r="X928" s="55">
        <f t="shared" si="8"/>
        <v>0</v>
      </c>
      <c r="Y928" s="56" t="s">
        <v>2196</v>
      </c>
      <c r="Z928" s="57"/>
      <c r="AA928" s="58" t="s">
        <v>2200</v>
      </c>
    </row>
    <row r="929" spans="1:27" s="60" customFormat="1" ht="18" customHeight="1">
      <c r="A929" s="46" t="s">
        <v>348</v>
      </c>
      <c r="B929" s="46" t="s">
        <v>2181</v>
      </c>
      <c r="C929" s="47" t="s">
        <v>2201</v>
      </c>
      <c r="D929" s="46" t="s">
        <v>429</v>
      </c>
      <c r="E929" s="46" t="s">
        <v>94</v>
      </c>
      <c r="F929" s="48" t="s">
        <v>2202</v>
      </c>
      <c r="G929" s="46" t="s">
        <v>273</v>
      </c>
      <c r="H929" s="51">
        <v>6000</v>
      </c>
      <c r="I929" s="62"/>
      <c r="J929" s="49"/>
      <c r="K929" s="50"/>
      <c r="L929" s="49"/>
      <c r="M929" s="50"/>
      <c r="N929" s="49"/>
      <c r="O929" s="50"/>
      <c r="P929" s="49"/>
      <c r="Q929" s="50"/>
      <c r="R929" s="49"/>
      <c r="S929" s="50"/>
      <c r="T929" s="49"/>
      <c r="U929" s="50"/>
      <c r="V929" s="53">
        <v>6000</v>
      </c>
      <c r="W929" s="54"/>
      <c r="X929" s="55">
        <f t="shared" si="8"/>
        <v>0</v>
      </c>
      <c r="Y929" s="56" t="s">
        <v>2196</v>
      </c>
      <c r="Z929" s="57"/>
      <c r="AA929" s="58" t="s">
        <v>2203</v>
      </c>
    </row>
    <row r="930" spans="1:27" s="60" customFormat="1" ht="18" customHeight="1">
      <c r="A930" s="46" t="s">
        <v>348</v>
      </c>
      <c r="B930" s="46" t="s">
        <v>2181</v>
      </c>
      <c r="C930" s="47" t="s">
        <v>2204</v>
      </c>
      <c r="D930" s="46" t="s">
        <v>429</v>
      </c>
      <c r="E930" s="46" t="s">
        <v>94</v>
      </c>
      <c r="F930" s="48" t="s">
        <v>2205</v>
      </c>
      <c r="G930" s="46" t="s">
        <v>273</v>
      </c>
      <c r="H930" s="51">
        <v>6000</v>
      </c>
      <c r="I930" s="62"/>
      <c r="J930" s="49"/>
      <c r="K930" s="50"/>
      <c r="L930" s="49"/>
      <c r="M930" s="50"/>
      <c r="N930" s="49"/>
      <c r="O930" s="50"/>
      <c r="P930" s="49"/>
      <c r="Q930" s="50"/>
      <c r="R930" s="49"/>
      <c r="S930" s="50"/>
      <c r="T930" s="49"/>
      <c r="U930" s="50"/>
      <c r="V930" s="53">
        <v>6000</v>
      </c>
      <c r="W930" s="54"/>
      <c r="X930" s="55">
        <f t="shared" si="8"/>
        <v>0</v>
      </c>
      <c r="Y930" s="56" t="s">
        <v>2196</v>
      </c>
      <c r="Z930" s="57"/>
      <c r="AA930" s="58" t="s">
        <v>2206</v>
      </c>
    </row>
    <row r="931" spans="1:27" s="60" customFormat="1" ht="18" customHeight="1">
      <c r="A931" s="46" t="s">
        <v>348</v>
      </c>
      <c r="B931" s="46" t="s">
        <v>2181</v>
      </c>
      <c r="C931" s="47" t="s">
        <v>2207</v>
      </c>
      <c r="D931" s="46" t="s">
        <v>429</v>
      </c>
      <c r="E931" s="46" t="s">
        <v>94</v>
      </c>
      <c r="F931" s="48" t="s">
        <v>2208</v>
      </c>
      <c r="G931" s="46" t="s">
        <v>273</v>
      </c>
      <c r="H931" s="51">
        <v>6000</v>
      </c>
      <c r="I931" s="62"/>
      <c r="J931" s="49"/>
      <c r="K931" s="50"/>
      <c r="L931" s="49"/>
      <c r="M931" s="50"/>
      <c r="N931" s="49"/>
      <c r="O931" s="50"/>
      <c r="P931" s="49"/>
      <c r="Q931" s="50"/>
      <c r="R931" s="49"/>
      <c r="S931" s="50"/>
      <c r="T931" s="49"/>
      <c r="U931" s="50"/>
      <c r="V931" s="53">
        <v>6000</v>
      </c>
      <c r="W931" s="54"/>
      <c r="X931" s="55">
        <f t="shared" si="8"/>
        <v>0</v>
      </c>
      <c r="Y931" s="56" t="s">
        <v>2196</v>
      </c>
      <c r="Z931" s="57"/>
      <c r="AA931" s="58" t="s">
        <v>2209</v>
      </c>
    </row>
    <row r="932" spans="1:27" s="60" customFormat="1" ht="18" customHeight="1">
      <c r="A932" s="46" t="s">
        <v>348</v>
      </c>
      <c r="B932" s="46" t="s">
        <v>2181</v>
      </c>
      <c r="C932" s="47" t="s">
        <v>2210</v>
      </c>
      <c r="D932" s="46" t="s">
        <v>429</v>
      </c>
      <c r="E932" s="46" t="s">
        <v>94</v>
      </c>
      <c r="F932" s="48" t="s">
        <v>2211</v>
      </c>
      <c r="G932" s="46" t="s">
        <v>273</v>
      </c>
      <c r="H932" s="51">
        <v>6000</v>
      </c>
      <c r="I932" s="62"/>
      <c r="J932" s="49"/>
      <c r="K932" s="50"/>
      <c r="L932" s="49"/>
      <c r="M932" s="50"/>
      <c r="N932" s="49"/>
      <c r="O932" s="50"/>
      <c r="P932" s="49"/>
      <c r="Q932" s="50"/>
      <c r="R932" s="49"/>
      <c r="S932" s="50"/>
      <c r="T932" s="49"/>
      <c r="U932" s="50"/>
      <c r="V932" s="53">
        <v>6000</v>
      </c>
      <c r="W932" s="54"/>
      <c r="X932" s="55">
        <f t="shared" si="8"/>
        <v>0</v>
      </c>
      <c r="Y932" s="56" t="s">
        <v>2196</v>
      </c>
      <c r="Z932" s="57"/>
      <c r="AA932" s="58" t="s">
        <v>2212</v>
      </c>
    </row>
    <row r="933" spans="1:27" s="60" customFormat="1" ht="18" customHeight="1">
      <c r="A933" s="46" t="s">
        <v>348</v>
      </c>
      <c r="B933" s="46" t="s">
        <v>2181</v>
      </c>
      <c r="C933" s="47" t="s">
        <v>2213</v>
      </c>
      <c r="D933" s="46" t="s">
        <v>429</v>
      </c>
      <c r="E933" s="46" t="s">
        <v>94</v>
      </c>
      <c r="F933" s="48" t="s">
        <v>2214</v>
      </c>
      <c r="G933" s="46" t="s">
        <v>273</v>
      </c>
      <c r="H933" s="51">
        <v>9000</v>
      </c>
      <c r="I933" s="62"/>
      <c r="J933" s="49"/>
      <c r="K933" s="50"/>
      <c r="L933" s="49"/>
      <c r="M933" s="50"/>
      <c r="N933" s="49"/>
      <c r="O933" s="50"/>
      <c r="P933" s="49"/>
      <c r="Q933" s="50"/>
      <c r="R933" s="49"/>
      <c r="S933" s="50"/>
      <c r="T933" s="49"/>
      <c r="U933" s="50"/>
      <c r="V933" s="53">
        <v>9000</v>
      </c>
      <c r="W933" s="54"/>
      <c r="X933" s="55">
        <f t="shared" si="8"/>
        <v>0</v>
      </c>
      <c r="Y933" s="56" t="s">
        <v>2215</v>
      </c>
      <c r="Z933" s="57"/>
      <c r="AA933" s="58" t="s">
        <v>2216</v>
      </c>
    </row>
    <row r="934" spans="1:27" s="60" customFormat="1" ht="18" customHeight="1">
      <c r="A934" s="46" t="s">
        <v>348</v>
      </c>
      <c r="B934" s="46" t="s">
        <v>2181</v>
      </c>
      <c r="C934" s="47" t="s">
        <v>2217</v>
      </c>
      <c r="D934" s="46" t="s">
        <v>429</v>
      </c>
      <c r="E934" s="46" t="s">
        <v>94</v>
      </c>
      <c r="F934" s="48" t="s">
        <v>2218</v>
      </c>
      <c r="G934" s="46" t="s">
        <v>273</v>
      </c>
      <c r="H934" s="51">
        <v>36000</v>
      </c>
      <c r="I934" s="52" t="s">
        <v>1562</v>
      </c>
      <c r="J934" s="49"/>
      <c r="K934" s="50"/>
      <c r="L934" s="49"/>
      <c r="M934" s="50"/>
      <c r="N934" s="49"/>
      <c r="O934" s="50"/>
      <c r="P934" s="49"/>
      <c r="Q934" s="50"/>
      <c r="R934" s="49"/>
      <c r="S934" s="50"/>
      <c r="T934" s="49"/>
      <c r="U934" s="50"/>
      <c r="V934" s="53">
        <v>36000</v>
      </c>
      <c r="W934" s="54"/>
      <c r="X934" s="55">
        <f t="shared" si="8"/>
        <v>0</v>
      </c>
      <c r="Y934" s="56" t="s">
        <v>2219</v>
      </c>
      <c r="Z934" s="57"/>
      <c r="AA934" s="58" t="s">
        <v>2220</v>
      </c>
    </row>
    <row r="935" spans="1:27" s="60" customFormat="1" ht="18" customHeight="1">
      <c r="A935" s="46" t="s">
        <v>348</v>
      </c>
      <c r="B935" s="46" t="s">
        <v>2181</v>
      </c>
      <c r="C935" s="47" t="s">
        <v>2221</v>
      </c>
      <c r="D935" s="46" t="s">
        <v>429</v>
      </c>
      <c r="E935" s="46" t="s">
        <v>94</v>
      </c>
      <c r="F935" s="48" t="s">
        <v>2222</v>
      </c>
      <c r="G935" s="46" t="s">
        <v>273</v>
      </c>
      <c r="H935" s="51">
        <v>6000</v>
      </c>
      <c r="I935" s="62"/>
      <c r="J935" s="49"/>
      <c r="K935" s="50"/>
      <c r="L935" s="49"/>
      <c r="M935" s="50"/>
      <c r="N935" s="49"/>
      <c r="O935" s="50"/>
      <c r="P935" s="49"/>
      <c r="Q935" s="50"/>
      <c r="R935" s="49"/>
      <c r="S935" s="50"/>
      <c r="T935" s="49"/>
      <c r="U935" s="50"/>
      <c r="V935" s="53">
        <v>6000</v>
      </c>
      <c r="W935" s="54"/>
      <c r="X935" s="55">
        <f t="shared" si="8"/>
        <v>0</v>
      </c>
      <c r="Y935" s="56"/>
      <c r="Z935" s="57"/>
      <c r="AA935" s="58" t="s">
        <v>2223</v>
      </c>
    </row>
    <row r="936" spans="1:27" s="60" customFormat="1" ht="18" customHeight="1">
      <c r="A936" s="46" t="s">
        <v>348</v>
      </c>
      <c r="B936" s="46" t="s">
        <v>2181</v>
      </c>
      <c r="C936" s="47" t="s">
        <v>2224</v>
      </c>
      <c r="D936" s="46" t="s">
        <v>429</v>
      </c>
      <c r="E936" s="46" t="s">
        <v>94</v>
      </c>
      <c r="F936" s="48" t="s">
        <v>2225</v>
      </c>
      <c r="G936" s="46" t="s">
        <v>273</v>
      </c>
      <c r="H936" s="51">
        <v>6000</v>
      </c>
      <c r="I936" s="62"/>
      <c r="J936" s="49"/>
      <c r="K936" s="50"/>
      <c r="L936" s="49"/>
      <c r="M936" s="50"/>
      <c r="N936" s="49"/>
      <c r="O936" s="50"/>
      <c r="P936" s="49"/>
      <c r="Q936" s="50"/>
      <c r="R936" s="49"/>
      <c r="S936" s="50"/>
      <c r="T936" s="49"/>
      <c r="U936" s="50"/>
      <c r="V936" s="53">
        <v>6000</v>
      </c>
      <c r="W936" s="54"/>
      <c r="X936" s="55">
        <f t="shared" si="8"/>
        <v>0</v>
      </c>
      <c r="Y936" s="56"/>
      <c r="Z936" s="57"/>
      <c r="AA936" s="58" t="s">
        <v>2226</v>
      </c>
    </row>
    <row r="937" spans="1:27" s="60" customFormat="1" ht="18" customHeight="1">
      <c r="A937" s="46" t="s">
        <v>348</v>
      </c>
      <c r="B937" s="46" t="s">
        <v>2181</v>
      </c>
      <c r="C937" s="47" t="s">
        <v>2227</v>
      </c>
      <c r="D937" s="46" t="s">
        <v>429</v>
      </c>
      <c r="E937" s="46" t="s">
        <v>94</v>
      </c>
      <c r="F937" s="48" t="s">
        <v>2228</v>
      </c>
      <c r="G937" s="46" t="s">
        <v>273</v>
      </c>
      <c r="H937" s="51">
        <v>6000</v>
      </c>
      <c r="I937" s="62"/>
      <c r="J937" s="49"/>
      <c r="K937" s="50"/>
      <c r="L937" s="49"/>
      <c r="M937" s="50"/>
      <c r="N937" s="49"/>
      <c r="O937" s="50"/>
      <c r="P937" s="49"/>
      <c r="Q937" s="50"/>
      <c r="R937" s="49"/>
      <c r="S937" s="50"/>
      <c r="T937" s="49"/>
      <c r="U937" s="50"/>
      <c r="V937" s="53">
        <v>6000</v>
      </c>
      <c r="W937" s="54"/>
      <c r="X937" s="55">
        <f t="shared" si="8"/>
        <v>0</v>
      </c>
      <c r="Y937" s="56"/>
      <c r="Z937" s="57"/>
      <c r="AA937" s="58" t="s">
        <v>2229</v>
      </c>
    </row>
    <row r="938" spans="1:27" s="60" customFormat="1" ht="18" customHeight="1">
      <c r="A938" s="46" t="s">
        <v>348</v>
      </c>
      <c r="B938" s="46" t="s">
        <v>2181</v>
      </c>
      <c r="C938" s="47" t="s">
        <v>2230</v>
      </c>
      <c r="D938" s="46" t="s">
        <v>429</v>
      </c>
      <c r="E938" s="46" t="s">
        <v>94</v>
      </c>
      <c r="F938" s="48" t="s">
        <v>2231</v>
      </c>
      <c r="G938" s="46" t="s">
        <v>273</v>
      </c>
      <c r="H938" s="51">
        <v>6000</v>
      </c>
      <c r="I938" s="62"/>
      <c r="J938" s="49"/>
      <c r="K938" s="50"/>
      <c r="L938" s="49"/>
      <c r="M938" s="50"/>
      <c r="N938" s="49"/>
      <c r="O938" s="50"/>
      <c r="P938" s="49"/>
      <c r="Q938" s="50"/>
      <c r="R938" s="49"/>
      <c r="S938" s="50"/>
      <c r="T938" s="49"/>
      <c r="U938" s="50"/>
      <c r="V938" s="53">
        <v>6000</v>
      </c>
      <c r="W938" s="54"/>
      <c r="X938" s="55">
        <f t="shared" si="8"/>
        <v>0</v>
      </c>
      <c r="Y938" s="56"/>
      <c r="Z938" s="57"/>
      <c r="AA938" s="58" t="s">
        <v>2232</v>
      </c>
    </row>
    <row r="939" spans="1:27" s="60" customFormat="1" ht="18" customHeight="1">
      <c r="A939" s="46" t="s">
        <v>348</v>
      </c>
      <c r="B939" s="46" t="s">
        <v>2181</v>
      </c>
      <c r="C939" s="47" t="s">
        <v>2233</v>
      </c>
      <c r="D939" s="46" t="s">
        <v>429</v>
      </c>
      <c r="E939" s="46" t="s">
        <v>94</v>
      </c>
      <c r="F939" s="48" t="s">
        <v>2234</v>
      </c>
      <c r="G939" s="46" t="s">
        <v>273</v>
      </c>
      <c r="H939" s="51">
        <v>6000</v>
      </c>
      <c r="I939" s="62"/>
      <c r="J939" s="49"/>
      <c r="K939" s="50"/>
      <c r="L939" s="49"/>
      <c r="M939" s="50"/>
      <c r="N939" s="49"/>
      <c r="O939" s="50"/>
      <c r="P939" s="49"/>
      <c r="Q939" s="50"/>
      <c r="R939" s="49"/>
      <c r="S939" s="50"/>
      <c r="T939" s="49"/>
      <c r="U939" s="50"/>
      <c r="V939" s="53">
        <v>6000</v>
      </c>
      <c r="W939" s="54"/>
      <c r="X939" s="55">
        <f t="shared" si="8"/>
        <v>0</v>
      </c>
      <c r="Y939" s="56"/>
      <c r="Z939" s="57"/>
      <c r="AA939" s="58" t="s">
        <v>2235</v>
      </c>
    </row>
    <row r="940" spans="1:27" s="60" customFormat="1" ht="18" customHeight="1">
      <c r="A940" s="46" t="s">
        <v>348</v>
      </c>
      <c r="B940" s="46" t="s">
        <v>2181</v>
      </c>
      <c r="C940" s="47" t="s">
        <v>2236</v>
      </c>
      <c r="D940" s="46" t="s">
        <v>429</v>
      </c>
      <c r="E940" s="46" t="s">
        <v>94</v>
      </c>
      <c r="F940" s="48" t="s">
        <v>2237</v>
      </c>
      <c r="G940" s="46" t="s">
        <v>273</v>
      </c>
      <c r="H940" s="51">
        <v>6000</v>
      </c>
      <c r="I940" s="62"/>
      <c r="J940" s="49"/>
      <c r="K940" s="50"/>
      <c r="L940" s="49"/>
      <c r="M940" s="50"/>
      <c r="N940" s="49"/>
      <c r="O940" s="50"/>
      <c r="P940" s="49"/>
      <c r="Q940" s="50"/>
      <c r="R940" s="49"/>
      <c r="S940" s="50"/>
      <c r="T940" s="49"/>
      <c r="U940" s="50"/>
      <c r="V940" s="53">
        <v>6000</v>
      </c>
      <c r="W940" s="54"/>
      <c r="X940" s="55">
        <f t="shared" si="8"/>
        <v>0</v>
      </c>
      <c r="Y940" s="56"/>
      <c r="Z940" s="57"/>
      <c r="AA940" s="58" t="s">
        <v>2238</v>
      </c>
    </row>
    <row r="941" spans="1:27" s="60" customFormat="1" ht="18" customHeight="1">
      <c r="A941" s="46" t="s">
        <v>2239</v>
      </c>
      <c r="B941" s="46" t="s">
        <v>2091</v>
      </c>
      <c r="C941" s="47" t="s">
        <v>2240</v>
      </c>
      <c r="D941" s="46" t="s">
        <v>117</v>
      </c>
      <c r="E941" s="46" t="s">
        <v>46</v>
      </c>
      <c r="F941" s="48" t="s">
        <v>2241</v>
      </c>
      <c r="G941" s="46" t="s">
        <v>273</v>
      </c>
      <c r="H941" s="51">
        <v>150000</v>
      </c>
      <c r="I941" s="52" t="s">
        <v>1562</v>
      </c>
      <c r="J941" s="49"/>
      <c r="K941" s="50"/>
      <c r="L941" s="49"/>
      <c r="M941" s="50"/>
      <c r="N941" s="49"/>
      <c r="O941" s="50"/>
      <c r="P941" s="49"/>
      <c r="Q941" s="50"/>
      <c r="R941" s="49"/>
      <c r="S941" s="50"/>
      <c r="T941" s="49"/>
      <c r="U941" s="50"/>
      <c r="V941" s="53">
        <v>150000</v>
      </c>
      <c r="W941" s="54"/>
      <c r="X941" s="55">
        <f>W941/V941</f>
        <v>0</v>
      </c>
      <c r="Y941" s="56"/>
      <c r="Z941" s="57" t="s">
        <v>37</v>
      </c>
      <c r="AA941" s="58" t="s">
        <v>2242</v>
      </c>
    </row>
    <row r="942" spans="1:27" s="60" customFormat="1" ht="18" customHeight="1">
      <c r="A942" s="46" t="s">
        <v>2239</v>
      </c>
      <c r="B942" s="46" t="s">
        <v>2091</v>
      </c>
      <c r="C942" s="47" t="s">
        <v>2243</v>
      </c>
      <c r="D942" s="46" t="s">
        <v>117</v>
      </c>
      <c r="E942" s="46" t="s">
        <v>46</v>
      </c>
      <c r="F942" s="48" t="s">
        <v>2244</v>
      </c>
      <c r="G942" s="46" t="s">
        <v>2245</v>
      </c>
      <c r="H942" s="49"/>
      <c r="I942" s="50"/>
      <c r="J942" s="51">
        <v>15000</v>
      </c>
      <c r="K942" s="52" t="s">
        <v>69</v>
      </c>
      <c r="L942" s="51">
        <v>15000</v>
      </c>
      <c r="M942" s="52" t="s">
        <v>70</v>
      </c>
      <c r="N942" s="51">
        <v>15000</v>
      </c>
      <c r="O942" s="52" t="s">
        <v>71</v>
      </c>
      <c r="P942" s="51">
        <v>15000</v>
      </c>
      <c r="Q942" s="52" t="s">
        <v>72</v>
      </c>
      <c r="R942" s="49"/>
      <c r="S942" s="50"/>
      <c r="T942" s="49"/>
      <c r="U942" s="50"/>
      <c r="V942" s="53">
        <v>15000</v>
      </c>
      <c r="W942" s="54"/>
      <c r="X942" s="55">
        <f t="shared" si="8"/>
        <v>0</v>
      </c>
      <c r="Y942" s="56" t="s">
        <v>2246</v>
      </c>
      <c r="Z942" s="57" t="s">
        <v>37</v>
      </c>
      <c r="AA942" s="58" t="s">
        <v>2247</v>
      </c>
    </row>
    <row r="943" spans="1:27" s="60" customFormat="1" ht="18" customHeight="1">
      <c r="A943" s="46" t="s">
        <v>2239</v>
      </c>
      <c r="B943" s="46" t="s">
        <v>2091</v>
      </c>
      <c r="C943" s="47" t="s">
        <v>2248</v>
      </c>
      <c r="D943" s="46" t="s">
        <v>117</v>
      </c>
      <c r="E943" s="46" t="s">
        <v>46</v>
      </c>
      <c r="F943" s="48" t="s">
        <v>2249</v>
      </c>
      <c r="G943" s="46" t="s">
        <v>2250</v>
      </c>
      <c r="H943" s="49"/>
      <c r="I943" s="50"/>
      <c r="J943" s="49"/>
      <c r="K943" s="50"/>
      <c r="L943" s="49"/>
      <c r="M943" s="50"/>
      <c r="N943" s="49"/>
      <c r="O943" s="50"/>
      <c r="P943" s="49"/>
      <c r="Q943" s="50"/>
      <c r="R943" s="51">
        <v>15000</v>
      </c>
      <c r="S943" s="52" t="s">
        <v>1846</v>
      </c>
      <c r="T943" s="51">
        <v>15000</v>
      </c>
      <c r="U943" s="52" t="s">
        <v>1847</v>
      </c>
      <c r="V943" s="53">
        <v>15000</v>
      </c>
      <c r="W943" s="54"/>
      <c r="X943" s="55">
        <f t="shared" si="8"/>
        <v>0</v>
      </c>
      <c r="Y943" s="56" t="s">
        <v>2246</v>
      </c>
      <c r="Z943" s="57" t="s">
        <v>37</v>
      </c>
      <c r="AA943" s="58" t="s">
        <v>2251</v>
      </c>
    </row>
    <row r="944" spans="1:27" s="60" customFormat="1" ht="18" customHeight="1">
      <c r="A944" s="46" t="s">
        <v>2239</v>
      </c>
      <c r="B944" s="46" t="s">
        <v>2091</v>
      </c>
      <c r="C944" s="47" t="s">
        <v>2252</v>
      </c>
      <c r="D944" s="46" t="s">
        <v>117</v>
      </c>
      <c r="E944" s="46" t="s">
        <v>46</v>
      </c>
      <c r="F944" s="48" t="s">
        <v>2253</v>
      </c>
      <c r="G944" s="46" t="s">
        <v>2250</v>
      </c>
      <c r="H944" s="49"/>
      <c r="I944" s="50"/>
      <c r="J944" s="49"/>
      <c r="K944" s="50"/>
      <c r="L944" s="49"/>
      <c r="M944" s="50"/>
      <c r="N944" s="49"/>
      <c r="O944" s="50"/>
      <c r="P944" s="49"/>
      <c r="Q944" s="50"/>
      <c r="R944" s="51">
        <v>15000</v>
      </c>
      <c r="S944" s="52" t="s">
        <v>1851</v>
      </c>
      <c r="T944" s="51">
        <v>15000</v>
      </c>
      <c r="U944" s="52" t="s">
        <v>1852</v>
      </c>
      <c r="V944" s="53">
        <v>15000</v>
      </c>
      <c r="W944" s="54"/>
      <c r="X944" s="55">
        <f t="shared" si="8"/>
        <v>0</v>
      </c>
      <c r="Y944" s="56" t="s">
        <v>2246</v>
      </c>
      <c r="Z944" s="57" t="s">
        <v>37</v>
      </c>
      <c r="AA944" s="58" t="s">
        <v>2254</v>
      </c>
    </row>
    <row r="945" spans="1:27" s="60" customFormat="1" ht="18" customHeight="1">
      <c r="A945" s="46" t="s">
        <v>2239</v>
      </c>
      <c r="B945" s="46" t="s">
        <v>2091</v>
      </c>
      <c r="C945" s="47" t="s">
        <v>2255</v>
      </c>
      <c r="D945" s="46" t="s">
        <v>117</v>
      </c>
      <c r="E945" s="46" t="s">
        <v>46</v>
      </c>
      <c r="F945" s="48" t="s">
        <v>2256</v>
      </c>
      <c r="G945" s="46" t="s">
        <v>273</v>
      </c>
      <c r="H945" s="51">
        <v>15000</v>
      </c>
      <c r="I945" s="62"/>
      <c r="J945" s="49"/>
      <c r="K945" s="50"/>
      <c r="L945" s="49"/>
      <c r="M945" s="50"/>
      <c r="N945" s="49"/>
      <c r="O945" s="50"/>
      <c r="P945" s="49"/>
      <c r="Q945" s="50"/>
      <c r="R945" s="49"/>
      <c r="S945" s="50"/>
      <c r="T945" s="49"/>
      <c r="U945" s="50"/>
      <c r="V945" s="53">
        <v>15000</v>
      </c>
      <c r="W945" s="54"/>
      <c r="X945" s="55">
        <f t="shared" si="8"/>
        <v>0</v>
      </c>
      <c r="Y945" s="56" t="s">
        <v>2246</v>
      </c>
      <c r="Z945" s="57" t="s">
        <v>37</v>
      </c>
      <c r="AA945" s="58" t="s">
        <v>2257</v>
      </c>
    </row>
    <row r="946" spans="1:27" s="60" customFormat="1" ht="18" customHeight="1">
      <c r="A946" s="46" t="s">
        <v>2239</v>
      </c>
      <c r="B946" s="46" t="s">
        <v>2091</v>
      </c>
      <c r="C946" s="47" t="s">
        <v>2258</v>
      </c>
      <c r="D946" s="46" t="s">
        <v>117</v>
      </c>
      <c r="E946" s="46" t="s">
        <v>46</v>
      </c>
      <c r="F946" s="48" t="s">
        <v>2259</v>
      </c>
      <c r="G946" s="46" t="s">
        <v>273</v>
      </c>
      <c r="H946" s="51">
        <v>15000</v>
      </c>
      <c r="I946" s="62"/>
      <c r="J946" s="49"/>
      <c r="K946" s="50"/>
      <c r="L946" s="49"/>
      <c r="M946" s="50"/>
      <c r="N946" s="49"/>
      <c r="O946" s="50"/>
      <c r="P946" s="49"/>
      <c r="Q946" s="50"/>
      <c r="R946" s="49"/>
      <c r="S946" s="50"/>
      <c r="T946" s="49"/>
      <c r="U946" s="50"/>
      <c r="V946" s="53">
        <v>15000</v>
      </c>
      <c r="W946" s="54"/>
      <c r="X946" s="55">
        <f t="shared" si="8"/>
        <v>0</v>
      </c>
      <c r="Y946" s="56" t="s">
        <v>2246</v>
      </c>
      <c r="Z946" s="57" t="s">
        <v>37</v>
      </c>
      <c r="AA946" s="58" t="s">
        <v>2260</v>
      </c>
    </row>
    <row r="947" spans="1:27" s="60" customFormat="1" ht="18" customHeight="1">
      <c r="A947" s="46" t="s">
        <v>2239</v>
      </c>
      <c r="B947" s="46" t="s">
        <v>2091</v>
      </c>
      <c r="C947" s="47" t="s">
        <v>2261</v>
      </c>
      <c r="D947" s="46" t="s">
        <v>117</v>
      </c>
      <c r="E947" s="46" t="s">
        <v>94</v>
      </c>
      <c r="F947" s="48" t="s">
        <v>2262</v>
      </c>
      <c r="G947" s="46" t="s">
        <v>1652</v>
      </c>
      <c r="H947" s="49"/>
      <c r="I947" s="50"/>
      <c r="J947" s="49"/>
      <c r="K947" s="50"/>
      <c r="L947" s="49"/>
      <c r="M947" s="50"/>
      <c r="N947" s="49"/>
      <c r="O947" s="50"/>
      <c r="P947" s="49"/>
      <c r="Q947" s="50"/>
      <c r="R947" s="125">
        <v>7000</v>
      </c>
      <c r="S947" s="126"/>
      <c r="T947" s="141"/>
      <c r="U947" s="142"/>
      <c r="V947" s="53">
        <v>7000</v>
      </c>
      <c r="W947" s="54"/>
      <c r="X947" s="55">
        <f t="shared" si="8"/>
        <v>0</v>
      </c>
      <c r="Y947" s="56" t="s">
        <v>2263</v>
      </c>
      <c r="Z947" s="57"/>
      <c r="AA947" s="58" t="s">
        <v>2264</v>
      </c>
    </row>
    <row r="948" spans="1:27" s="60" customFormat="1" ht="18" customHeight="1">
      <c r="A948" s="46" t="s">
        <v>2239</v>
      </c>
      <c r="B948" s="46" t="s">
        <v>2091</v>
      </c>
      <c r="C948" s="47" t="s">
        <v>2265</v>
      </c>
      <c r="D948" s="46" t="s">
        <v>117</v>
      </c>
      <c r="E948" s="46" t="s">
        <v>94</v>
      </c>
      <c r="F948" s="48" t="s">
        <v>2266</v>
      </c>
      <c r="G948" s="46" t="s">
        <v>1652</v>
      </c>
      <c r="H948" s="49"/>
      <c r="I948" s="50"/>
      <c r="J948" s="49"/>
      <c r="K948" s="50"/>
      <c r="L948" s="49"/>
      <c r="M948" s="50"/>
      <c r="N948" s="49"/>
      <c r="O948" s="50"/>
      <c r="P948" s="49"/>
      <c r="Q948" s="50"/>
      <c r="R948" s="125">
        <v>9800</v>
      </c>
      <c r="S948" s="126"/>
      <c r="T948" s="141"/>
      <c r="U948" s="142"/>
      <c r="V948" s="53">
        <v>9800</v>
      </c>
      <c r="W948" s="54"/>
      <c r="X948" s="55">
        <f t="shared" si="8"/>
        <v>0</v>
      </c>
      <c r="Y948" s="56" t="s">
        <v>2267</v>
      </c>
      <c r="Z948" s="57"/>
      <c r="AA948" s="58" t="s">
        <v>2268</v>
      </c>
    </row>
    <row r="949" spans="1:27" s="60" customFormat="1" ht="18" customHeight="1">
      <c r="A949" s="46" t="s">
        <v>2239</v>
      </c>
      <c r="B949" s="46" t="s">
        <v>2091</v>
      </c>
      <c r="C949" s="47" t="s">
        <v>2269</v>
      </c>
      <c r="D949" s="46" t="s">
        <v>117</v>
      </c>
      <c r="E949" s="46" t="s">
        <v>94</v>
      </c>
      <c r="F949" s="48" t="s">
        <v>2270</v>
      </c>
      <c r="G949" s="46" t="s">
        <v>1652</v>
      </c>
      <c r="H949" s="49"/>
      <c r="I949" s="50"/>
      <c r="J949" s="49"/>
      <c r="K949" s="50"/>
      <c r="L949" s="49"/>
      <c r="M949" s="50"/>
      <c r="N949" s="49"/>
      <c r="O949" s="50"/>
      <c r="P949" s="49"/>
      <c r="Q949" s="50"/>
      <c r="R949" s="125">
        <v>20000</v>
      </c>
      <c r="S949" s="126"/>
      <c r="T949" s="141"/>
      <c r="U949" s="142"/>
      <c r="V949" s="53">
        <v>20000</v>
      </c>
      <c r="W949" s="54"/>
      <c r="X949" s="55">
        <f t="shared" si="8"/>
        <v>0</v>
      </c>
      <c r="Y949" s="56" t="s">
        <v>2271</v>
      </c>
      <c r="Z949" s="57"/>
      <c r="AA949" s="58" t="s">
        <v>2272</v>
      </c>
    </row>
    <row r="950" spans="1:27" s="60" customFormat="1" ht="18" customHeight="1">
      <c r="A950" s="46" t="s">
        <v>2239</v>
      </c>
      <c r="B950" s="46" t="s">
        <v>2091</v>
      </c>
      <c r="C950" s="47" t="s">
        <v>2273</v>
      </c>
      <c r="D950" s="46" t="s">
        <v>117</v>
      </c>
      <c r="E950" s="46" t="s">
        <v>94</v>
      </c>
      <c r="F950" s="48" t="s">
        <v>2274</v>
      </c>
      <c r="G950" s="46" t="s">
        <v>1652</v>
      </c>
      <c r="H950" s="49"/>
      <c r="I950" s="50"/>
      <c r="J950" s="49"/>
      <c r="K950" s="50"/>
      <c r="L950" s="49"/>
      <c r="M950" s="50"/>
      <c r="N950" s="49"/>
      <c r="O950" s="50"/>
      <c r="P950" s="49"/>
      <c r="Q950" s="50"/>
      <c r="R950" s="125">
        <v>10000</v>
      </c>
      <c r="S950" s="126"/>
      <c r="T950" s="141"/>
      <c r="U950" s="142"/>
      <c r="V950" s="53">
        <v>10000</v>
      </c>
      <c r="W950" s="54"/>
      <c r="X950" s="55">
        <f t="shared" si="8"/>
        <v>0</v>
      </c>
      <c r="Y950" s="56" t="s">
        <v>2275</v>
      </c>
      <c r="Z950" s="57"/>
      <c r="AA950" s="58" t="s">
        <v>2276</v>
      </c>
    </row>
    <row r="951" spans="1:27" s="60" customFormat="1" ht="18" customHeight="1">
      <c r="A951" s="46" t="s">
        <v>2239</v>
      </c>
      <c r="B951" s="46" t="s">
        <v>2091</v>
      </c>
      <c r="C951" s="47" t="s">
        <v>2277</v>
      </c>
      <c r="D951" s="46" t="s">
        <v>117</v>
      </c>
      <c r="E951" s="46" t="s">
        <v>94</v>
      </c>
      <c r="F951" s="48" t="s">
        <v>2278</v>
      </c>
      <c r="G951" s="46" t="s">
        <v>1652</v>
      </c>
      <c r="H951" s="49"/>
      <c r="I951" s="50"/>
      <c r="J951" s="49"/>
      <c r="K951" s="50"/>
      <c r="L951" s="49"/>
      <c r="M951" s="50"/>
      <c r="N951" s="49"/>
      <c r="O951" s="50"/>
      <c r="P951" s="49"/>
      <c r="Q951" s="50"/>
      <c r="R951" s="125">
        <v>10000</v>
      </c>
      <c r="S951" s="126"/>
      <c r="T951" s="141"/>
      <c r="U951" s="142"/>
      <c r="V951" s="53">
        <v>10000</v>
      </c>
      <c r="W951" s="54"/>
      <c r="X951" s="55">
        <f t="shared" si="8"/>
        <v>0</v>
      </c>
      <c r="Y951" s="56" t="s">
        <v>2279</v>
      </c>
      <c r="Z951" s="57"/>
      <c r="AA951" s="58" t="s">
        <v>2280</v>
      </c>
    </row>
    <row r="952" spans="1:27" s="60" customFormat="1" ht="18" customHeight="1">
      <c r="A952" s="46" t="s">
        <v>2239</v>
      </c>
      <c r="B952" s="46" t="s">
        <v>2091</v>
      </c>
      <c r="C952" s="47" t="s">
        <v>2281</v>
      </c>
      <c r="D952" s="46" t="s">
        <v>117</v>
      </c>
      <c r="E952" s="46" t="s">
        <v>94</v>
      </c>
      <c r="F952" s="48" t="s">
        <v>2282</v>
      </c>
      <c r="G952" s="46" t="s">
        <v>273</v>
      </c>
      <c r="H952" s="51">
        <v>7000</v>
      </c>
      <c r="I952" s="62"/>
      <c r="J952" s="49"/>
      <c r="K952" s="50"/>
      <c r="L952" s="49"/>
      <c r="M952" s="50"/>
      <c r="N952" s="49"/>
      <c r="O952" s="50"/>
      <c r="P952" s="49"/>
      <c r="Q952" s="50"/>
      <c r="R952" s="49"/>
      <c r="S952" s="50"/>
      <c r="T952" s="49"/>
      <c r="U952" s="50"/>
      <c r="V952" s="53">
        <v>7000</v>
      </c>
      <c r="W952" s="54"/>
      <c r="X952" s="55">
        <f t="shared" si="8"/>
        <v>0</v>
      </c>
      <c r="Y952" s="56" t="s">
        <v>2283</v>
      </c>
      <c r="Z952" s="57"/>
      <c r="AA952" s="58" t="s">
        <v>2284</v>
      </c>
    </row>
    <row r="953" spans="1:27" s="60" customFormat="1" ht="18" customHeight="1">
      <c r="A953" s="46" t="s">
        <v>2239</v>
      </c>
      <c r="B953" s="46" t="s">
        <v>2091</v>
      </c>
      <c r="C953" s="47" t="s">
        <v>2285</v>
      </c>
      <c r="D953" s="46" t="s">
        <v>429</v>
      </c>
      <c r="E953" s="46" t="s">
        <v>94</v>
      </c>
      <c r="F953" s="48" t="s">
        <v>2286</v>
      </c>
      <c r="G953" s="46" t="s">
        <v>273</v>
      </c>
      <c r="H953" s="51">
        <v>12000</v>
      </c>
      <c r="I953" s="62"/>
      <c r="J953" s="49"/>
      <c r="K953" s="50"/>
      <c r="L953" s="49"/>
      <c r="M953" s="50"/>
      <c r="N953" s="49"/>
      <c r="O953" s="50"/>
      <c r="P953" s="49"/>
      <c r="Q953" s="50"/>
      <c r="R953" s="49"/>
      <c r="S953" s="50"/>
      <c r="T953" s="49"/>
      <c r="U953" s="50"/>
      <c r="V953" s="53">
        <v>12000</v>
      </c>
      <c r="W953" s="54"/>
      <c r="X953" s="55">
        <f t="shared" si="8"/>
        <v>0</v>
      </c>
      <c r="Y953" s="56" t="s">
        <v>2287</v>
      </c>
      <c r="Z953" s="57"/>
      <c r="AA953" s="58" t="s">
        <v>2288</v>
      </c>
    </row>
    <row r="954" spans="1:27" s="60" customFormat="1" ht="18" customHeight="1">
      <c r="A954" s="46" t="s">
        <v>2239</v>
      </c>
      <c r="B954" s="46" t="s">
        <v>2091</v>
      </c>
      <c r="C954" s="47"/>
      <c r="D954" s="46" t="s">
        <v>429</v>
      </c>
      <c r="E954" s="46" t="s">
        <v>2289</v>
      </c>
      <c r="F954" s="48" t="s">
        <v>2290</v>
      </c>
      <c r="G954" s="46" t="s">
        <v>273</v>
      </c>
      <c r="H954" s="51">
        <v>28000</v>
      </c>
      <c r="I954" s="52" t="s">
        <v>1562</v>
      </c>
      <c r="J954" s="49"/>
      <c r="K954" s="50"/>
      <c r="L954" s="49"/>
      <c r="M954" s="50"/>
      <c r="N954" s="49"/>
      <c r="O954" s="50"/>
      <c r="P954" s="49"/>
      <c r="Q954" s="50"/>
      <c r="R954" s="49"/>
      <c r="S954" s="50"/>
      <c r="T954" s="49"/>
      <c r="U954" s="50"/>
      <c r="V954" s="53">
        <v>28000</v>
      </c>
      <c r="W954" s="54"/>
      <c r="X954" s="55">
        <f t="shared" si="8"/>
        <v>0</v>
      </c>
      <c r="Y954" s="56" t="s">
        <v>2291</v>
      </c>
      <c r="Z954" s="57" t="s">
        <v>37</v>
      </c>
      <c r="AA954" s="58" t="s">
        <v>2292</v>
      </c>
    </row>
    <row r="955" spans="1:27" s="60" customFormat="1" ht="18" customHeight="1">
      <c r="A955" s="46" t="s">
        <v>2239</v>
      </c>
      <c r="B955" s="46" t="s">
        <v>2091</v>
      </c>
      <c r="C955" s="47" t="s">
        <v>2293</v>
      </c>
      <c r="D955" s="46" t="s">
        <v>429</v>
      </c>
      <c r="E955" s="46" t="s">
        <v>2289</v>
      </c>
      <c r="F955" s="48" t="s">
        <v>2294</v>
      </c>
      <c r="G955" s="46" t="s">
        <v>273</v>
      </c>
      <c r="H955" s="51">
        <v>2800</v>
      </c>
      <c r="I955" s="62"/>
      <c r="J955" s="49"/>
      <c r="K955" s="50"/>
      <c r="L955" s="49"/>
      <c r="M955" s="50"/>
      <c r="N955" s="49"/>
      <c r="O955" s="50"/>
      <c r="P955" s="49"/>
      <c r="Q955" s="50"/>
      <c r="R955" s="49"/>
      <c r="S955" s="50"/>
      <c r="T955" s="49"/>
      <c r="U955" s="50"/>
      <c r="V955" s="53">
        <v>2800</v>
      </c>
      <c r="W955" s="54"/>
      <c r="X955" s="55">
        <f t="shared" si="8"/>
        <v>0</v>
      </c>
      <c r="Y955" s="56" t="s">
        <v>2295</v>
      </c>
      <c r="Z955" s="57" t="s">
        <v>37</v>
      </c>
      <c r="AA955" s="58" t="s">
        <v>2296</v>
      </c>
    </row>
    <row r="956" spans="1:27" s="60" customFormat="1" ht="18" customHeight="1">
      <c r="A956" s="46" t="s">
        <v>2239</v>
      </c>
      <c r="B956" s="46" t="s">
        <v>2091</v>
      </c>
      <c r="C956" s="47" t="s">
        <v>2297</v>
      </c>
      <c r="D956" s="46" t="s">
        <v>429</v>
      </c>
      <c r="E956" s="46" t="s">
        <v>2289</v>
      </c>
      <c r="F956" s="48" t="s">
        <v>2298</v>
      </c>
      <c r="G956" s="46" t="s">
        <v>273</v>
      </c>
      <c r="H956" s="51">
        <v>2800</v>
      </c>
      <c r="I956" s="62"/>
      <c r="J956" s="49"/>
      <c r="K956" s="50"/>
      <c r="L956" s="49"/>
      <c r="M956" s="50"/>
      <c r="N956" s="49"/>
      <c r="O956" s="50"/>
      <c r="P956" s="49"/>
      <c r="Q956" s="50"/>
      <c r="R956" s="49"/>
      <c r="S956" s="50"/>
      <c r="T956" s="49"/>
      <c r="U956" s="50"/>
      <c r="V956" s="53">
        <v>2800</v>
      </c>
      <c r="W956" s="54"/>
      <c r="X956" s="55">
        <f t="shared" si="8"/>
        <v>0</v>
      </c>
      <c r="Y956" s="56" t="s">
        <v>2299</v>
      </c>
      <c r="Z956" s="57" t="s">
        <v>37</v>
      </c>
      <c r="AA956" s="58" t="s">
        <v>2300</v>
      </c>
    </row>
    <row r="957" spans="1:27" s="60" customFormat="1" ht="18" customHeight="1">
      <c r="A957" s="46" t="s">
        <v>2239</v>
      </c>
      <c r="B957" s="46" t="s">
        <v>2091</v>
      </c>
      <c r="C957" s="47" t="s">
        <v>2301</v>
      </c>
      <c r="D957" s="46" t="s">
        <v>429</v>
      </c>
      <c r="E957" s="46" t="s">
        <v>2289</v>
      </c>
      <c r="F957" s="48" t="s">
        <v>2302</v>
      </c>
      <c r="G957" s="46" t="s">
        <v>273</v>
      </c>
      <c r="H957" s="51">
        <v>2800</v>
      </c>
      <c r="I957" s="62"/>
      <c r="J957" s="49"/>
      <c r="K957" s="50"/>
      <c r="L957" s="49"/>
      <c r="M957" s="50"/>
      <c r="N957" s="49"/>
      <c r="O957" s="50"/>
      <c r="P957" s="49"/>
      <c r="Q957" s="50"/>
      <c r="R957" s="49"/>
      <c r="S957" s="50"/>
      <c r="T957" s="49"/>
      <c r="U957" s="50"/>
      <c r="V957" s="53">
        <v>2800</v>
      </c>
      <c r="W957" s="54"/>
      <c r="X957" s="55">
        <f t="shared" si="8"/>
        <v>0</v>
      </c>
      <c r="Y957" s="56" t="s">
        <v>2303</v>
      </c>
      <c r="Z957" s="57" t="s">
        <v>37</v>
      </c>
      <c r="AA957" s="58" t="s">
        <v>2304</v>
      </c>
    </row>
    <row r="958" spans="1:27" s="60" customFormat="1" ht="18" customHeight="1">
      <c r="A958" s="46" t="s">
        <v>2239</v>
      </c>
      <c r="B958" s="46" t="s">
        <v>2091</v>
      </c>
      <c r="C958" s="47" t="s">
        <v>2305</v>
      </c>
      <c r="D958" s="46" t="s">
        <v>429</v>
      </c>
      <c r="E958" s="46" t="s">
        <v>2289</v>
      </c>
      <c r="F958" s="48" t="s">
        <v>2306</v>
      </c>
      <c r="G958" s="46" t="s">
        <v>273</v>
      </c>
      <c r="H958" s="51">
        <v>2800</v>
      </c>
      <c r="I958" s="62"/>
      <c r="J958" s="49"/>
      <c r="K958" s="50"/>
      <c r="L958" s="49"/>
      <c r="M958" s="50"/>
      <c r="N958" s="49"/>
      <c r="O958" s="50"/>
      <c r="P958" s="49"/>
      <c r="Q958" s="50"/>
      <c r="R958" s="49"/>
      <c r="S958" s="50"/>
      <c r="T958" s="49"/>
      <c r="U958" s="50"/>
      <c r="V958" s="53">
        <v>2800</v>
      </c>
      <c r="W958" s="54"/>
      <c r="X958" s="55">
        <f t="shared" si="8"/>
        <v>0</v>
      </c>
      <c r="Y958" s="56" t="s">
        <v>2299</v>
      </c>
      <c r="Z958" s="57" t="s">
        <v>37</v>
      </c>
      <c r="AA958" s="58" t="s">
        <v>2307</v>
      </c>
    </row>
    <row r="959" spans="1:27" s="60" customFormat="1" ht="18" customHeight="1">
      <c r="A959" s="46" t="s">
        <v>2239</v>
      </c>
      <c r="B959" s="46" t="s">
        <v>2091</v>
      </c>
      <c r="C959" s="47" t="s">
        <v>2308</v>
      </c>
      <c r="D959" s="46" t="s">
        <v>429</v>
      </c>
      <c r="E959" s="46" t="s">
        <v>2289</v>
      </c>
      <c r="F959" s="48" t="s">
        <v>2309</v>
      </c>
      <c r="G959" s="46" t="s">
        <v>273</v>
      </c>
      <c r="H959" s="51">
        <v>2800</v>
      </c>
      <c r="I959" s="62"/>
      <c r="J959" s="49"/>
      <c r="K959" s="50"/>
      <c r="L959" s="49"/>
      <c r="M959" s="50"/>
      <c r="N959" s="49"/>
      <c r="O959" s="50"/>
      <c r="P959" s="49"/>
      <c r="Q959" s="50"/>
      <c r="R959" s="49"/>
      <c r="S959" s="50"/>
      <c r="T959" s="49"/>
      <c r="U959" s="50"/>
      <c r="V959" s="53">
        <v>2800</v>
      </c>
      <c r="W959" s="54"/>
      <c r="X959" s="55">
        <f t="shared" si="8"/>
        <v>0</v>
      </c>
      <c r="Y959" s="56" t="s">
        <v>2299</v>
      </c>
      <c r="Z959" s="57" t="s">
        <v>37</v>
      </c>
      <c r="AA959" s="58" t="s">
        <v>2310</v>
      </c>
    </row>
    <row r="960" spans="1:27" s="60" customFormat="1" ht="18" customHeight="1">
      <c r="A960" s="46" t="s">
        <v>2239</v>
      </c>
      <c r="B960" s="46" t="s">
        <v>2091</v>
      </c>
      <c r="C960" s="47" t="s">
        <v>2311</v>
      </c>
      <c r="D960" s="46" t="s">
        <v>429</v>
      </c>
      <c r="E960" s="46" t="s">
        <v>2289</v>
      </c>
      <c r="F960" s="48" t="s">
        <v>2312</v>
      </c>
      <c r="G960" s="46" t="s">
        <v>273</v>
      </c>
      <c r="H960" s="51">
        <v>2800</v>
      </c>
      <c r="I960" s="62"/>
      <c r="J960" s="49"/>
      <c r="K960" s="50"/>
      <c r="L960" s="49"/>
      <c r="M960" s="50"/>
      <c r="N960" s="49"/>
      <c r="O960" s="50"/>
      <c r="P960" s="49"/>
      <c r="Q960" s="50"/>
      <c r="R960" s="49"/>
      <c r="S960" s="50"/>
      <c r="T960" s="49"/>
      <c r="U960" s="50"/>
      <c r="V960" s="53">
        <v>2800</v>
      </c>
      <c r="W960" s="54"/>
      <c r="X960" s="55">
        <f t="shared" si="8"/>
        <v>0</v>
      </c>
      <c r="Y960" s="56" t="s">
        <v>2299</v>
      </c>
      <c r="Z960" s="57" t="s">
        <v>37</v>
      </c>
      <c r="AA960" s="58" t="s">
        <v>2313</v>
      </c>
    </row>
    <row r="961" spans="1:27" s="60" customFormat="1" ht="18" customHeight="1">
      <c r="A961" s="46" t="s">
        <v>2239</v>
      </c>
      <c r="B961" s="46" t="s">
        <v>2091</v>
      </c>
      <c r="C961" s="47" t="s">
        <v>2314</v>
      </c>
      <c r="D961" s="46" t="s">
        <v>429</v>
      </c>
      <c r="E961" s="46" t="s">
        <v>2289</v>
      </c>
      <c r="F961" s="48" t="s">
        <v>2315</v>
      </c>
      <c r="G961" s="46" t="s">
        <v>273</v>
      </c>
      <c r="H961" s="51">
        <v>2800</v>
      </c>
      <c r="I961" s="62"/>
      <c r="J961" s="49"/>
      <c r="K961" s="50"/>
      <c r="L961" s="49"/>
      <c r="M961" s="50"/>
      <c r="N961" s="49"/>
      <c r="O961" s="50"/>
      <c r="P961" s="49"/>
      <c r="Q961" s="50"/>
      <c r="R961" s="49"/>
      <c r="S961" s="50"/>
      <c r="T961" s="49"/>
      <c r="U961" s="50"/>
      <c r="V961" s="53">
        <v>2800</v>
      </c>
      <c r="W961" s="54"/>
      <c r="X961" s="55">
        <f t="shared" si="8"/>
        <v>0</v>
      </c>
      <c r="Y961" s="56" t="s">
        <v>2299</v>
      </c>
      <c r="Z961" s="57" t="s">
        <v>37</v>
      </c>
      <c r="AA961" s="58" t="s">
        <v>2316</v>
      </c>
    </row>
    <row r="962" spans="1:27" s="60" customFormat="1" ht="18" customHeight="1">
      <c r="A962" s="46" t="s">
        <v>2239</v>
      </c>
      <c r="B962" s="46" t="s">
        <v>2091</v>
      </c>
      <c r="C962" s="47" t="s">
        <v>2317</v>
      </c>
      <c r="D962" s="46" t="s">
        <v>429</v>
      </c>
      <c r="E962" s="46" t="s">
        <v>2289</v>
      </c>
      <c r="F962" s="48" t="s">
        <v>2318</v>
      </c>
      <c r="G962" s="46" t="s">
        <v>273</v>
      </c>
      <c r="H962" s="51">
        <v>2800</v>
      </c>
      <c r="I962" s="62"/>
      <c r="J962" s="49"/>
      <c r="K962" s="50"/>
      <c r="L962" s="49"/>
      <c r="M962" s="50"/>
      <c r="N962" s="49"/>
      <c r="O962" s="50"/>
      <c r="P962" s="49"/>
      <c r="Q962" s="50"/>
      <c r="R962" s="49"/>
      <c r="S962" s="50"/>
      <c r="T962" s="49"/>
      <c r="U962" s="50"/>
      <c r="V962" s="53">
        <v>2800</v>
      </c>
      <c r="W962" s="54"/>
      <c r="X962" s="55">
        <f t="shared" si="8"/>
        <v>0</v>
      </c>
      <c r="Y962" s="56" t="s">
        <v>2299</v>
      </c>
      <c r="Z962" s="57" t="s">
        <v>37</v>
      </c>
      <c r="AA962" s="58" t="s">
        <v>2319</v>
      </c>
    </row>
    <row r="963" spans="1:27" s="60" customFormat="1" ht="18" customHeight="1">
      <c r="A963" s="46" t="s">
        <v>2239</v>
      </c>
      <c r="B963" s="46" t="s">
        <v>2091</v>
      </c>
      <c r="C963" s="47" t="s">
        <v>2320</v>
      </c>
      <c r="D963" s="46" t="s">
        <v>429</v>
      </c>
      <c r="E963" s="46" t="s">
        <v>2289</v>
      </c>
      <c r="F963" s="48" t="s">
        <v>2321</v>
      </c>
      <c r="G963" s="46" t="s">
        <v>273</v>
      </c>
      <c r="H963" s="51">
        <v>2800</v>
      </c>
      <c r="I963" s="62"/>
      <c r="J963" s="49"/>
      <c r="K963" s="50"/>
      <c r="L963" s="49"/>
      <c r="M963" s="50"/>
      <c r="N963" s="49"/>
      <c r="O963" s="50"/>
      <c r="P963" s="49"/>
      <c r="Q963" s="50"/>
      <c r="R963" s="49"/>
      <c r="S963" s="50"/>
      <c r="T963" s="49"/>
      <c r="U963" s="50"/>
      <c r="V963" s="53">
        <v>2800</v>
      </c>
      <c r="W963" s="54"/>
      <c r="X963" s="55">
        <f t="shared" si="8"/>
        <v>0</v>
      </c>
      <c r="Y963" s="56" t="s">
        <v>2299</v>
      </c>
      <c r="Z963" s="57" t="s">
        <v>37</v>
      </c>
      <c r="AA963" s="58" t="s">
        <v>2322</v>
      </c>
    </row>
    <row r="964" spans="1:27" s="60" customFormat="1" ht="18" customHeight="1">
      <c r="A964" s="46" t="s">
        <v>2239</v>
      </c>
      <c r="B964" s="46" t="s">
        <v>2091</v>
      </c>
      <c r="C964" s="47" t="s">
        <v>2323</v>
      </c>
      <c r="D964" s="46" t="s">
        <v>429</v>
      </c>
      <c r="E964" s="46" t="s">
        <v>2289</v>
      </c>
      <c r="F964" s="48" t="s">
        <v>2324</v>
      </c>
      <c r="G964" s="46" t="s">
        <v>273</v>
      </c>
      <c r="H964" s="51">
        <v>2800</v>
      </c>
      <c r="I964" s="62"/>
      <c r="J964" s="49"/>
      <c r="K964" s="50"/>
      <c r="L964" s="49"/>
      <c r="M964" s="50"/>
      <c r="N964" s="49"/>
      <c r="O964" s="50"/>
      <c r="P964" s="49"/>
      <c r="Q964" s="50"/>
      <c r="R964" s="49"/>
      <c r="S964" s="50"/>
      <c r="T964" s="49"/>
      <c r="U964" s="50"/>
      <c r="V964" s="53">
        <v>2800</v>
      </c>
      <c r="W964" s="54"/>
      <c r="X964" s="55">
        <f t="shared" si="8"/>
        <v>0</v>
      </c>
      <c r="Y964" s="56" t="s">
        <v>2299</v>
      </c>
      <c r="Z964" s="57" t="s">
        <v>37</v>
      </c>
      <c r="AA964" s="58" t="s">
        <v>2325</v>
      </c>
    </row>
    <row r="965" spans="1:27" s="60" customFormat="1" ht="18" customHeight="1">
      <c r="A965" s="46" t="s">
        <v>2239</v>
      </c>
      <c r="B965" s="46" t="s">
        <v>2091</v>
      </c>
      <c r="C965" s="47" t="s">
        <v>2326</v>
      </c>
      <c r="D965" s="46" t="s">
        <v>429</v>
      </c>
      <c r="E965" s="46" t="s">
        <v>2289</v>
      </c>
      <c r="F965" s="48" t="s">
        <v>2327</v>
      </c>
      <c r="G965" s="46" t="s">
        <v>453</v>
      </c>
      <c r="H965" s="49"/>
      <c r="I965" s="50"/>
      <c r="J965" s="49"/>
      <c r="K965" s="50"/>
      <c r="L965" s="49"/>
      <c r="M965" s="50"/>
      <c r="N965" s="49"/>
      <c r="O965" s="50"/>
      <c r="P965" s="49"/>
      <c r="Q965" s="50"/>
      <c r="R965" s="125">
        <v>2857</v>
      </c>
      <c r="S965" s="126"/>
      <c r="T965" s="141"/>
      <c r="U965" s="142"/>
      <c r="V965" s="53">
        <v>2857</v>
      </c>
      <c r="W965" s="54"/>
      <c r="X965" s="55">
        <f t="shared" si="8"/>
        <v>0</v>
      </c>
      <c r="Y965" s="56" t="s">
        <v>2328</v>
      </c>
      <c r="Z965" s="57" t="s">
        <v>37</v>
      </c>
      <c r="AA965" s="58" t="s">
        <v>2329</v>
      </c>
    </row>
    <row r="966" spans="1:27" s="60" customFormat="1" ht="18" customHeight="1">
      <c r="A966" s="46" t="s">
        <v>2239</v>
      </c>
      <c r="B966" s="46" t="s">
        <v>2091</v>
      </c>
      <c r="C966" s="47" t="s">
        <v>2330</v>
      </c>
      <c r="D966" s="46" t="s">
        <v>117</v>
      </c>
      <c r="E966" s="46" t="s">
        <v>94</v>
      </c>
      <c r="F966" s="48" t="s">
        <v>2331</v>
      </c>
      <c r="G966" s="46" t="s">
        <v>259</v>
      </c>
      <c r="H966" s="49"/>
      <c r="I966" s="50"/>
      <c r="J966" s="49"/>
      <c r="K966" s="50"/>
      <c r="L966" s="49"/>
      <c r="M966" s="50"/>
      <c r="N966" s="125">
        <v>15000</v>
      </c>
      <c r="O966" s="126"/>
      <c r="P966" s="126"/>
      <c r="Q966" s="126"/>
      <c r="R966" s="141"/>
      <c r="S966" s="141"/>
      <c r="T966" s="141"/>
      <c r="U966" s="142"/>
      <c r="V966" s="53">
        <v>15000</v>
      </c>
      <c r="W966" s="54"/>
      <c r="X966" s="55">
        <f t="shared" si="8"/>
        <v>0</v>
      </c>
      <c r="Y966" s="56" t="s">
        <v>2332</v>
      </c>
      <c r="Z966" s="57"/>
      <c r="AA966" s="58" t="s">
        <v>2333</v>
      </c>
    </row>
    <row r="967" spans="1:27" s="60" customFormat="1" ht="18" customHeight="1">
      <c r="A967" s="46" t="s">
        <v>2239</v>
      </c>
      <c r="B967" s="46" t="s">
        <v>2091</v>
      </c>
      <c r="C967" s="47" t="s">
        <v>2334</v>
      </c>
      <c r="D967" s="46" t="s">
        <v>117</v>
      </c>
      <c r="E967" s="46" t="s">
        <v>94</v>
      </c>
      <c r="F967" s="48" t="s">
        <v>2335</v>
      </c>
      <c r="G967" s="46" t="s">
        <v>259</v>
      </c>
      <c r="H967" s="49"/>
      <c r="I967" s="50"/>
      <c r="J967" s="49"/>
      <c r="K967" s="50"/>
      <c r="L967" s="49"/>
      <c r="M967" s="50"/>
      <c r="N967" s="125">
        <v>5000</v>
      </c>
      <c r="O967" s="126"/>
      <c r="P967" s="126"/>
      <c r="Q967" s="126"/>
      <c r="R967" s="141"/>
      <c r="S967" s="141"/>
      <c r="T967" s="141"/>
      <c r="U967" s="142"/>
      <c r="V967" s="53">
        <v>5000</v>
      </c>
      <c r="W967" s="54"/>
      <c r="X967" s="55">
        <f t="shared" si="8"/>
        <v>0</v>
      </c>
      <c r="Y967" s="56" t="s">
        <v>2336</v>
      </c>
      <c r="Z967" s="57"/>
      <c r="AA967" s="58" t="s">
        <v>2337</v>
      </c>
    </row>
    <row r="968" spans="1:27" s="60" customFormat="1" ht="18" customHeight="1">
      <c r="A968" s="46" t="s">
        <v>2239</v>
      </c>
      <c r="B968" s="46" t="s">
        <v>2091</v>
      </c>
      <c r="C968" s="47" t="s">
        <v>2338</v>
      </c>
      <c r="D968" s="46" t="s">
        <v>117</v>
      </c>
      <c r="E968" s="46" t="s">
        <v>94</v>
      </c>
      <c r="F968" s="48" t="s">
        <v>2339</v>
      </c>
      <c r="G968" s="46" t="s">
        <v>259</v>
      </c>
      <c r="H968" s="49"/>
      <c r="I968" s="50"/>
      <c r="J968" s="49"/>
      <c r="K968" s="50"/>
      <c r="L968" s="49"/>
      <c r="M968" s="50"/>
      <c r="N968" s="125">
        <v>5000</v>
      </c>
      <c r="O968" s="126"/>
      <c r="P968" s="126"/>
      <c r="Q968" s="126"/>
      <c r="R968" s="141"/>
      <c r="S968" s="141"/>
      <c r="T968" s="141"/>
      <c r="U968" s="142"/>
      <c r="V968" s="53">
        <v>5000</v>
      </c>
      <c r="W968" s="54"/>
      <c r="X968" s="55">
        <f t="shared" si="8"/>
        <v>0</v>
      </c>
      <c r="Y968" s="56" t="s">
        <v>2340</v>
      </c>
      <c r="Z968" s="57"/>
      <c r="AA968" s="58" t="s">
        <v>2341</v>
      </c>
    </row>
    <row r="969" spans="1:27" s="60" customFormat="1" ht="18" customHeight="1">
      <c r="A969" s="46" t="s">
        <v>2239</v>
      </c>
      <c r="B969" s="46" t="s">
        <v>2091</v>
      </c>
      <c r="C969" s="47" t="s">
        <v>2342</v>
      </c>
      <c r="D969" s="46" t="s">
        <v>117</v>
      </c>
      <c r="E969" s="46" t="s">
        <v>94</v>
      </c>
      <c r="F969" s="48" t="s">
        <v>2343</v>
      </c>
      <c r="G969" s="46" t="s">
        <v>259</v>
      </c>
      <c r="H969" s="49"/>
      <c r="I969" s="50"/>
      <c r="J969" s="49"/>
      <c r="K969" s="50"/>
      <c r="L969" s="49"/>
      <c r="M969" s="50"/>
      <c r="N969" s="125">
        <v>5000</v>
      </c>
      <c r="O969" s="126"/>
      <c r="P969" s="126"/>
      <c r="Q969" s="126"/>
      <c r="R969" s="141"/>
      <c r="S969" s="141"/>
      <c r="T969" s="141"/>
      <c r="U969" s="142"/>
      <c r="V969" s="53">
        <v>5000</v>
      </c>
      <c r="W969" s="54"/>
      <c r="X969" s="55">
        <f t="shared" si="8"/>
        <v>0</v>
      </c>
      <c r="Y969" s="56" t="s">
        <v>2275</v>
      </c>
      <c r="Z969" s="57"/>
      <c r="AA969" s="58" t="s">
        <v>2344</v>
      </c>
    </row>
    <row r="970" spans="1:27" s="60" customFormat="1" ht="18" customHeight="1">
      <c r="A970" s="46" t="s">
        <v>2239</v>
      </c>
      <c r="B970" s="46" t="s">
        <v>2091</v>
      </c>
      <c r="C970" s="47" t="s">
        <v>2345</v>
      </c>
      <c r="D970" s="46" t="s">
        <v>117</v>
      </c>
      <c r="E970" s="46" t="s">
        <v>94</v>
      </c>
      <c r="F970" s="48" t="s">
        <v>2346</v>
      </c>
      <c r="G970" s="46" t="s">
        <v>259</v>
      </c>
      <c r="H970" s="49"/>
      <c r="I970" s="50"/>
      <c r="J970" s="49"/>
      <c r="K970" s="50"/>
      <c r="L970" s="49"/>
      <c r="M970" s="50"/>
      <c r="N970" s="125">
        <v>96000</v>
      </c>
      <c r="O970" s="126"/>
      <c r="P970" s="126"/>
      <c r="Q970" s="126"/>
      <c r="R970" s="136" t="s">
        <v>1562</v>
      </c>
      <c r="S970" s="140"/>
      <c r="T970" s="140"/>
      <c r="U970" s="137"/>
      <c r="V970" s="53">
        <v>96000</v>
      </c>
      <c r="W970" s="54"/>
      <c r="X970" s="55">
        <f t="shared" si="8"/>
        <v>0</v>
      </c>
      <c r="Y970" s="56"/>
      <c r="Z970" s="57"/>
      <c r="AA970" s="58" t="s">
        <v>2347</v>
      </c>
    </row>
    <row r="971" spans="1:27" s="60" customFormat="1" ht="18" customHeight="1">
      <c r="A971" s="46" t="s">
        <v>2239</v>
      </c>
      <c r="B971" s="46" t="s">
        <v>2091</v>
      </c>
      <c r="C971" s="47" t="s">
        <v>2348</v>
      </c>
      <c r="D971" s="46" t="s">
        <v>117</v>
      </c>
      <c r="E971" s="46" t="s">
        <v>94</v>
      </c>
      <c r="F971" s="48" t="s">
        <v>2349</v>
      </c>
      <c r="G971" s="46" t="s">
        <v>259</v>
      </c>
      <c r="H971" s="49"/>
      <c r="I971" s="50"/>
      <c r="J971" s="49"/>
      <c r="K971" s="50"/>
      <c r="L971" s="49"/>
      <c r="M971" s="50"/>
      <c r="N971" s="125">
        <v>32000</v>
      </c>
      <c r="O971" s="126"/>
      <c r="P971" s="126"/>
      <c r="Q971" s="126"/>
      <c r="R971" s="141"/>
      <c r="S971" s="141"/>
      <c r="T971" s="141"/>
      <c r="U971" s="142"/>
      <c r="V971" s="53">
        <v>32000</v>
      </c>
      <c r="W971" s="54"/>
      <c r="X971" s="55">
        <f t="shared" si="8"/>
        <v>0</v>
      </c>
      <c r="Y971" s="56" t="s">
        <v>2350</v>
      </c>
      <c r="Z971" s="57"/>
      <c r="AA971" s="58" t="s">
        <v>2351</v>
      </c>
    </row>
    <row r="972" spans="1:27" s="60" customFormat="1" ht="18" customHeight="1">
      <c r="A972" s="46" t="s">
        <v>2239</v>
      </c>
      <c r="B972" s="46" t="s">
        <v>2091</v>
      </c>
      <c r="C972" s="47" t="s">
        <v>2352</v>
      </c>
      <c r="D972" s="46" t="s">
        <v>117</v>
      </c>
      <c r="E972" s="46" t="s">
        <v>94</v>
      </c>
      <c r="F972" s="48" t="s">
        <v>2353</v>
      </c>
      <c r="G972" s="46" t="s">
        <v>259</v>
      </c>
      <c r="H972" s="49"/>
      <c r="I972" s="50"/>
      <c r="J972" s="49"/>
      <c r="K972" s="50"/>
      <c r="L972" s="49"/>
      <c r="M972" s="50"/>
      <c r="N972" s="125">
        <v>32000</v>
      </c>
      <c r="O972" s="126"/>
      <c r="P972" s="126"/>
      <c r="Q972" s="126"/>
      <c r="R972" s="141"/>
      <c r="S972" s="141"/>
      <c r="T972" s="141"/>
      <c r="U972" s="142"/>
      <c r="V972" s="53">
        <v>32000</v>
      </c>
      <c r="W972" s="54"/>
      <c r="X972" s="55">
        <f t="shared" si="8"/>
        <v>0</v>
      </c>
      <c r="Y972" s="56" t="s">
        <v>2354</v>
      </c>
      <c r="Z972" s="57"/>
      <c r="AA972" s="58" t="s">
        <v>2355</v>
      </c>
    </row>
    <row r="973" spans="1:27" s="60" customFormat="1" ht="18" customHeight="1">
      <c r="A973" s="46" t="s">
        <v>2239</v>
      </c>
      <c r="B973" s="46" t="s">
        <v>2091</v>
      </c>
      <c r="C973" s="47" t="s">
        <v>2356</v>
      </c>
      <c r="D973" s="46" t="s">
        <v>117</v>
      </c>
      <c r="E973" s="46" t="s">
        <v>94</v>
      </c>
      <c r="F973" s="48" t="s">
        <v>2357</v>
      </c>
      <c r="G973" s="46" t="s">
        <v>259</v>
      </c>
      <c r="H973" s="49"/>
      <c r="I973" s="50"/>
      <c r="J973" s="49"/>
      <c r="K973" s="50"/>
      <c r="L973" s="49"/>
      <c r="M973" s="50"/>
      <c r="N973" s="125">
        <v>32000</v>
      </c>
      <c r="O973" s="126"/>
      <c r="P973" s="126"/>
      <c r="Q973" s="126"/>
      <c r="R973" s="141"/>
      <c r="S973" s="141"/>
      <c r="T973" s="141"/>
      <c r="U973" s="142"/>
      <c r="V973" s="53">
        <v>32000</v>
      </c>
      <c r="W973" s="54"/>
      <c r="X973" s="55">
        <f t="shared" si="8"/>
        <v>0</v>
      </c>
      <c r="Y973" s="56" t="s">
        <v>2358</v>
      </c>
      <c r="Z973" s="57"/>
      <c r="AA973" s="58" t="s">
        <v>2359</v>
      </c>
    </row>
    <row r="974" spans="1:27" s="60" customFormat="1" ht="18" customHeight="1">
      <c r="A974" s="46" t="s">
        <v>2239</v>
      </c>
      <c r="B974" s="46" t="s">
        <v>2091</v>
      </c>
      <c r="C974" s="47" t="s">
        <v>2360</v>
      </c>
      <c r="D974" s="46" t="s">
        <v>429</v>
      </c>
      <c r="E974" s="46" t="s">
        <v>94</v>
      </c>
      <c r="F974" s="48" t="s">
        <v>2361</v>
      </c>
      <c r="G974" s="46" t="s">
        <v>259</v>
      </c>
      <c r="H974" s="49"/>
      <c r="I974" s="50"/>
      <c r="J974" s="49"/>
      <c r="K974" s="50"/>
      <c r="L974" s="49"/>
      <c r="M974" s="50"/>
      <c r="N974" s="125">
        <v>1600</v>
      </c>
      <c r="O974" s="126"/>
      <c r="P974" s="126"/>
      <c r="Q974" s="126"/>
      <c r="R974" s="141"/>
      <c r="S974" s="141"/>
      <c r="T974" s="141"/>
      <c r="U974" s="142"/>
      <c r="V974" s="53">
        <v>1600</v>
      </c>
      <c r="W974" s="54"/>
      <c r="X974" s="55">
        <f t="shared" si="8"/>
        <v>0</v>
      </c>
      <c r="Y974" s="56"/>
      <c r="Z974" s="57"/>
      <c r="AA974" s="58" t="s">
        <v>2362</v>
      </c>
    </row>
    <row r="975" spans="1:27" s="60" customFormat="1" ht="18" customHeight="1">
      <c r="A975" s="46" t="s">
        <v>2239</v>
      </c>
      <c r="B975" s="46" t="s">
        <v>2091</v>
      </c>
      <c r="C975" s="47" t="s">
        <v>2363</v>
      </c>
      <c r="D975" s="46" t="s">
        <v>429</v>
      </c>
      <c r="E975" s="46" t="s">
        <v>94</v>
      </c>
      <c r="F975" s="48" t="s">
        <v>2364</v>
      </c>
      <c r="G975" s="46" t="s">
        <v>273</v>
      </c>
      <c r="H975" s="51">
        <v>2500</v>
      </c>
      <c r="I975" s="62"/>
      <c r="J975" s="49"/>
      <c r="K975" s="50"/>
      <c r="L975" s="49"/>
      <c r="M975" s="50"/>
      <c r="N975" s="49"/>
      <c r="O975" s="50"/>
      <c r="P975" s="49"/>
      <c r="Q975" s="50"/>
      <c r="R975" s="49"/>
      <c r="S975" s="50"/>
      <c r="T975" s="49"/>
      <c r="U975" s="50"/>
      <c r="V975" s="53">
        <v>2500</v>
      </c>
      <c r="W975" s="54"/>
      <c r="X975" s="55">
        <f t="shared" si="8"/>
        <v>0</v>
      </c>
      <c r="Y975" s="56" t="s">
        <v>2365</v>
      </c>
      <c r="Z975" s="57" t="s">
        <v>37</v>
      </c>
      <c r="AA975" s="58" t="s">
        <v>2366</v>
      </c>
    </row>
    <row r="976" spans="1:27" s="60" customFormat="1" ht="18" customHeight="1">
      <c r="A976" s="46" t="s">
        <v>2239</v>
      </c>
      <c r="B976" s="46" t="s">
        <v>2091</v>
      </c>
      <c r="C976" s="47" t="s">
        <v>2367</v>
      </c>
      <c r="D976" s="46" t="s">
        <v>429</v>
      </c>
      <c r="E976" s="46" t="s">
        <v>94</v>
      </c>
      <c r="F976" s="48" t="s">
        <v>2368</v>
      </c>
      <c r="G976" s="46">
        <v>1</v>
      </c>
      <c r="H976" s="49"/>
      <c r="I976" s="50"/>
      <c r="J976" s="51">
        <v>2400</v>
      </c>
      <c r="K976" s="62"/>
      <c r="L976" s="49"/>
      <c r="M976" s="50"/>
      <c r="N976" s="49"/>
      <c r="O976" s="50"/>
      <c r="P976" s="49"/>
      <c r="Q976" s="50"/>
      <c r="R976" s="49"/>
      <c r="S976" s="50"/>
      <c r="T976" s="49"/>
      <c r="U976" s="50"/>
      <c r="V976" s="53">
        <v>2400</v>
      </c>
      <c r="W976" s="54"/>
      <c r="X976" s="55">
        <f t="shared" si="8"/>
        <v>0</v>
      </c>
      <c r="Y976" s="56" t="s">
        <v>2365</v>
      </c>
      <c r="Z976" s="57" t="s">
        <v>37</v>
      </c>
      <c r="AA976" s="58" t="s">
        <v>2369</v>
      </c>
    </row>
    <row r="977" spans="1:27" s="60" customFormat="1" ht="18" customHeight="1">
      <c r="A977" s="46" t="s">
        <v>2239</v>
      </c>
      <c r="B977" s="46" t="s">
        <v>2091</v>
      </c>
      <c r="C977" s="47" t="s">
        <v>2370</v>
      </c>
      <c r="D977" s="46" t="s">
        <v>429</v>
      </c>
      <c r="E977" s="46" t="s">
        <v>94</v>
      </c>
      <c r="F977" s="48" t="s">
        <v>2371</v>
      </c>
      <c r="G977" s="46" t="s">
        <v>273</v>
      </c>
      <c r="H977" s="51">
        <v>2400</v>
      </c>
      <c r="I977" s="62"/>
      <c r="J977" s="49"/>
      <c r="K977" s="50"/>
      <c r="L977" s="49"/>
      <c r="M977" s="50"/>
      <c r="N977" s="49"/>
      <c r="O977" s="50"/>
      <c r="P977" s="49"/>
      <c r="Q977" s="50"/>
      <c r="R977" s="49"/>
      <c r="S977" s="50"/>
      <c r="T977" s="49"/>
      <c r="U977" s="50"/>
      <c r="V977" s="53">
        <v>2400</v>
      </c>
      <c r="W977" s="54"/>
      <c r="X977" s="55">
        <f t="shared" si="8"/>
        <v>0</v>
      </c>
      <c r="Y977" s="56" t="s">
        <v>2365</v>
      </c>
      <c r="Z977" s="57" t="s">
        <v>37</v>
      </c>
      <c r="AA977" s="58" t="s">
        <v>2372</v>
      </c>
    </row>
    <row r="978" spans="1:27" s="60" customFormat="1" ht="18" customHeight="1">
      <c r="A978" s="46" t="s">
        <v>2239</v>
      </c>
      <c r="B978" s="46" t="s">
        <v>2091</v>
      </c>
      <c r="C978" s="47" t="s">
        <v>2373</v>
      </c>
      <c r="D978" s="46" t="s">
        <v>429</v>
      </c>
      <c r="E978" s="46" t="s">
        <v>94</v>
      </c>
      <c r="F978" s="48" t="s">
        <v>2374</v>
      </c>
      <c r="G978" s="46" t="s">
        <v>259</v>
      </c>
      <c r="H978" s="49"/>
      <c r="I978" s="50"/>
      <c r="J978" s="49"/>
      <c r="K978" s="50"/>
      <c r="L978" s="49"/>
      <c r="M978" s="50"/>
      <c r="N978" s="125">
        <v>2400</v>
      </c>
      <c r="O978" s="126"/>
      <c r="P978" s="126"/>
      <c r="Q978" s="126"/>
      <c r="R978" s="141"/>
      <c r="S978" s="141"/>
      <c r="T978" s="141"/>
      <c r="U978" s="142"/>
      <c r="V978" s="53">
        <v>2400</v>
      </c>
      <c r="W978" s="54"/>
      <c r="X978" s="55">
        <f t="shared" si="8"/>
        <v>0</v>
      </c>
      <c r="Y978" s="56" t="s">
        <v>2365</v>
      </c>
      <c r="Z978" s="57" t="s">
        <v>37</v>
      </c>
      <c r="AA978" s="58" t="s">
        <v>2375</v>
      </c>
    </row>
    <row r="979" spans="1:27" s="60" customFormat="1" ht="18" customHeight="1">
      <c r="A979" s="46" t="s">
        <v>2239</v>
      </c>
      <c r="B979" s="46" t="s">
        <v>2091</v>
      </c>
      <c r="C979" s="47" t="s">
        <v>2376</v>
      </c>
      <c r="D979" s="46" t="s">
        <v>429</v>
      </c>
      <c r="E979" s="46" t="s">
        <v>94</v>
      </c>
      <c r="F979" s="48" t="s">
        <v>2377</v>
      </c>
      <c r="G979" s="46" t="s">
        <v>273</v>
      </c>
      <c r="H979" s="51">
        <v>2500</v>
      </c>
      <c r="I979" s="62"/>
      <c r="J979" s="49"/>
      <c r="K979" s="50"/>
      <c r="L979" s="49"/>
      <c r="M979" s="50"/>
      <c r="N979" s="49"/>
      <c r="O979" s="50"/>
      <c r="P979" s="49"/>
      <c r="Q979" s="50"/>
      <c r="R979" s="49"/>
      <c r="S979" s="50"/>
      <c r="T979" s="49"/>
      <c r="U979" s="50"/>
      <c r="V979" s="53">
        <v>2500</v>
      </c>
      <c r="W979" s="54"/>
      <c r="X979" s="55">
        <f t="shared" si="8"/>
        <v>0</v>
      </c>
      <c r="Y979" s="56" t="s">
        <v>2365</v>
      </c>
      <c r="Z979" s="57" t="s">
        <v>37</v>
      </c>
      <c r="AA979" s="58" t="s">
        <v>2378</v>
      </c>
    </row>
    <row r="980" spans="1:27" s="60" customFormat="1" ht="18" customHeight="1">
      <c r="A980" s="46" t="s">
        <v>2239</v>
      </c>
      <c r="B980" s="46" t="s">
        <v>2091</v>
      </c>
      <c r="C980" s="47" t="s">
        <v>2379</v>
      </c>
      <c r="D980" s="46" t="s">
        <v>429</v>
      </c>
      <c r="E980" s="46" t="s">
        <v>94</v>
      </c>
      <c r="F980" s="48" t="s">
        <v>2380</v>
      </c>
      <c r="G980" s="46" t="s">
        <v>453</v>
      </c>
      <c r="H980" s="49"/>
      <c r="I980" s="50"/>
      <c r="J980" s="49"/>
      <c r="K980" s="50"/>
      <c r="L980" s="49"/>
      <c r="M980" s="50"/>
      <c r="N980" s="49"/>
      <c r="O980" s="50"/>
      <c r="P980" s="49"/>
      <c r="Q980" s="50"/>
      <c r="R980" s="125">
        <v>2500</v>
      </c>
      <c r="S980" s="126"/>
      <c r="T980" s="141"/>
      <c r="U980" s="142"/>
      <c r="V980" s="53">
        <v>2500</v>
      </c>
      <c r="W980" s="54"/>
      <c r="X980" s="55">
        <f t="shared" si="8"/>
        <v>0</v>
      </c>
      <c r="Y980" s="56" t="s">
        <v>2365</v>
      </c>
      <c r="Z980" s="57" t="s">
        <v>37</v>
      </c>
      <c r="AA980" s="58" t="s">
        <v>2381</v>
      </c>
    </row>
    <row r="981" spans="1:27" s="60" customFormat="1" ht="18" customHeight="1">
      <c r="A981" s="46" t="s">
        <v>2239</v>
      </c>
      <c r="B981" s="46" t="s">
        <v>2091</v>
      </c>
      <c r="C981" s="47" t="s">
        <v>2382</v>
      </c>
      <c r="D981" s="46" t="s">
        <v>429</v>
      </c>
      <c r="E981" s="46" t="s">
        <v>94</v>
      </c>
      <c r="F981" s="48" t="s">
        <v>2383</v>
      </c>
      <c r="G981" s="46" t="s">
        <v>2057</v>
      </c>
      <c r="H981" s="49"/>
      <c r="I981" s="50"/>
      <c r="J981" s="125">
        <v>2400</v>
      </c>
      <c r="K981" s="126"/>
      <c r="L981" s="141"/>
      <c r="M981" s="142"/>
      <c r="N981" s="49"/>
      <c r="O981" s="50"/>
      <c r="P981" s="49"/>
      <c r="Q981" s="50"/>
      <c r="R981" s="49"/>
      <c r="S981" s="50"/>
      <c r="T981" s="49"/>
      <c r="U981" s="50"/>
      <c r="V981" s="53">
        <v>2400</v>
      </c>
      <c r="W981" s="54"/>
      <c r="X981" s="55">
        <f t="shared" si="8"/>
        <v>0</v>
      </c>
      <c r="Y981" s="56" t="s">
        <v>2365</v>
      </c>
      <c r="Z981" s="57" t="s">
        <v>37</v>
      </c>
      <c r="AA981" s="58" t="s">
        <v>2384</v>
      </c>
    </row>
    <row r="982" spans="1:27" s="60" customFormat="1" ht="18" customHeight="1">
      <c r="A982" s="46" t="s">
        <v>2239</v>
      </c>
      <c r="B982" s="46" t="s">
        <v>2091</v>
      </c>
      <c r="C982" s="47" t="s">
        <v>2385</v>
      </c>
      <c r="D982" s="46" t="s">
        <v>429</v>
      </c>
      <c r="E982" s="46" t="s">
        <v>94</v>
      </c>
      <c r="F982" s="48" t="s">
        <v>2386</v>
      </c>
      <c r="G982" s="46" t="s">
        <v>273</v>
      </c>
      <c r="H982" s="51">
        <v>2400</v>
      </c>
      <c r="I982" s="62"/>
      <c r="J982" s="49"/>
      <c r="K982" s="50"/>
      <c r="L982" s="49"/>
      <c r="M982" s="50"/>
      <c r="N982" s="49"/>
      <c r="O982" s="50"/>
      <c r="P982" s="49"/>
      <c r="Q982" s="50"/>
      <c r="R982" s="49"/>
      <c r="S982" s="50"/>
      <c r="T982" s="49"/>
      <c r="U982" s="50"/>
      <c r="V982" s="53">
        <v>2400</v>
      </c>
      <c r="W982" s="54"/>
      <c r="X982" s="55">
        <f t="shared" si="8"/>
        <v>0</v>
      </c>
      <c r="Y982" s="56" t="s">
        <v>2365</v>
      </c>
      <c r="Z982" s="57" t="s">
        <v>37</v>
      </c>
      <c r="AA982" s="58" t="s">
        <v>2387</v>
      </c>
    </row>
    <row r="983" spans="1:27" s="60" customFormat="1" ht="18" customHeight="1">
      <c r="A983" s="46" t="s">
        <v>2239</v>
      </c>
      <c r="B983" s="46" t="s">
        <v>2091</v>
      </c>
      <c r="C983" s="47" t="s">
        <v>2388</v>
      </c>
      <c r="D983" s="46" t="s">
        <v>429</v>
      </c>
      <c r="E983" s="46" t="s">
        <v>94</v>
      </c>
      <c r="F983" s="48" t="s">
        <v>2389</v>
      </c>
      <c r="G983" s="46" t="s">
        <v>2057</v>
      </c>
      <c r="H983" s="49"/>
      <c r="I983" s="50"/>
      <c r="J983" s="125">
        <v>2400</v>
      </c>
      <c r="K983" s="126"/>
      <c r="L983" s="141"/>
      <c r="M983" s="142"/>
      <c r="N983" s="49"/>
      <c r="O983" s="50"/>
      <c r="P983" s="49"/>
      <c r="Q983" s="50"/>
      <c r="R983" s="49"/>
      <c r="S983" s="50"/>
      <c r="T983" s="49"/>
      <c r="U983" s="50"/>
      <c r="V983" s="53">
        <v>2400</v>
      </c>
      <c r="W983" s="54"/>
      <c r="X983" s="55">
        <f t="shared" si="8"/>
        <v>0</v>
      </c>
      <c r="Y983" s="56" t="s">
        <v>2365</v>
      </c>
      <c r="Z983" s="57" t="s">
        <v>37</v>
      </c>
      <c r="AA983" s="58" t="s">
        <v>2390</v>
      </c>
    </row>
    <row r="984" spans="1:27" s="60" customFormat="1" ht="18" customHeight="1">
      <c r="A984" s="46" t="s">
        <v>2239</v>
      </c>
      <c r="B984" s="46" t="s">
        <v>2091</v>
      </c>
      <c r="C984" s="47" t="s">
        <v>2391</v>
      </c>
      <c r="D984" s="46" t="s">
        <v>429</v>
      </c>
      <c r="E984" s="46" t="s">
        <v>94</v>
      </c>
      <c r="F984" s="48" t="s">
        <v>2392</v>
      </c>
      <c r="G984" s="46" t="s">
        <v>273</v>
      </c>
      <c r="H984" s="51">
        <v>2500</v>
      </c>
      <c r="I984" s="62"/>
      <c r="J984" s="49"/>
      <c r="K984" s="50"/>
      <c r="L984" s="49"/>
      <c r="M984" s="50"/>
      <c r="N984" s="49"/>
      <c r="O984" s="50"/>
      <c r="P984" s="49"/>
      <c r="Q984" s="50"/>
      <c r="R984" s="49"/>
      <c r="S984" s="50"/>
      <c r="T984" s="49"/>
      <c r="U984" s="50"/>
      <c r="V984" s="53">
        <v>2500</v>
      </c>
      <c r="W984" s="54"/>
      <c r="X984" s="55">
        <f t="shared" si="8"/>
        <v>0</v>
      </c>
      <c r="Y984" s="56" t="s">
        <v>2365</v>
      </c>
      <c r="Z984" s="57" t="s">
        <v>37</v>
      </c>
      <c r="AA984" s="58" t="s">
        <v>2393</v>
      </c>
    </row>
    <row r="985" spans="1:27" s="60" customFormat="1" ht="18" customHeight="1">
      <c r="A985" s="46" t="s">
        <v>2239</v>
      </c>
      <c r="B985" s="46" t="s">
        <v>2091</v>
      </c>
      <c r="C985" s="47" t="s">
        <v>2394</v>
      </c>
      <c r="D985" s="46" t="s">
        <v>429</v>
      </c>
      <c r="E985" s="46" t="s">
        <v>94</v>
      </c>
      <c r="F985" s="48" t="s">
        <v>2395</v>
      </c>
      <c r="G985" s="46" t="s">
        <v>273</v>
      </c>
      <c r="H985" s="51">
        <v>2500</v>
      </c>
      <c r="I985" s="62"/>
      <c r="J985" s="49"/>
      <c r="K985" s="50"/>
      <c r="L985" s="49"/>
      <c r="M985" s="50"/>
      <c r="N985" s="49"/>
      <c r="O985" s="50"/>
      <c r="P985" s="49"/>
      <c r="Q985" s="50"/>
      <c r="R985" s="49"/>
      <c r="S985" s="50"/>
      <c r="T985" s="49"/>
      <c r="U985" s="50"/>
      <c r="V985" s="53">
        <v>2500</v>
      </c>
      <c r="W985" s="54"/>
      <c r="X985" s="55">
        <f t="shared" si="8"/>
        <v>0</v>
      </c>
      <c r="Y985" s="56" t="s">
        <v>2365</v>
      </c>
      <c r="Z985" s="57" t="s">
        <v>37</v>
      </c>
      <c r="AA985" s="58" t="s">
        <v>2396</v>
      </c>
    </row>
    <row r="986" spans="1:27" s="60" customFormat="1" ht="18" customHeight="1">
      <c r="A986" s="46" t="s">
        <v>2239</v>
      </c>
      <c r="B986" s="46" t="s">
        <v>2091</v>
      </c>
      <c r="C986" s="47" t="s">
        <v>2397</v>
      </c>
      <c r="D986" s="46" t="s">
        <v>429</v>
      </c>
      <c r="E986" s="46" t="s">
        <v>94</v>
      </c>
      <c r="F986" s="48" t="s">
        <v>2398</v>
      </c>
      <c r="G986" s="46" t="s">
        <v>273</v>
      </c>
      <c r="H986" s="51">
        <v>2500</v>
      </c>
      <c r="I986" s="62"/>
      <c r="J986" s="49"/>
      <c r="K986" s="50"/>
      <c r="L986" s="49"/>
      <c r="M986" s="50"/>
      <c r="N986" s="49"/>
      <c r="O986" s="50"/>
      <c r="P986" s="49"/>
      <c r="Q986" s="50"/>
      <c r="R986" s="49"/>
      <c r="S986" s="50"/>
      <c r="T986" s="49"/>
      <c r="U986" s="50"/>
      <c r="V986" s="53">
        <v>2500</v>
      </c>
      <c r="W986" s="54"/>
      <c r="X986" s="55">
        <f t="shared" si="8"/>
        <v>0</v>
      </c>
      <c r="Y986" s="56" t="s">
        <v>2365</v>
      </c>
      <c r="Z986" s="57" t="s">
        <v>37</v>
      </c>
      <c r="AA986" s="58" t="s">
        <v>2399</v>
      </c>
    </row>
    <row r="987" spans="1:27" s="60" customFormat="1" ht="18" customHeight="1">
      <c r="A987" s="46" t="s">
        <v>2239</v>
      </c>
      <c r="B987" s="46" t="s">
        <v>2091</v>
      </c>
      <c r="C987" s="47" t="s">
        <v>2400</v>
      </c>
      <c r="D987" s="46" t="s">
        <v>429</v>
      </c>
      <c r="E987" s="46" t="s">
        <v>94</v>
      </c>
      <c r="F987" s="48" t="s">
        <v>2401</v>
      </c>
      <c r="G987" s="46" t="s">
        <v>273</v>
      </c>
      <c r="H987" s="51">
        <v>2500</v>
      </c>
      <c r="I987" s="62"/>
      <c r="J987" s="49"/>
      <c r="K987" s="50"/>
      <c r="L987" s="49"/>
      <c r="M987" s="50"/>
      <c r="N987" s="49"/>
      <c r="O987" s="50"/>
      <c r="P987" s="49"/>
      <c r="Q987" s="50"/>
      <c r="R987" s="49"/>
      <c r="S987" s="50"/>
      <c r="T987" s="49"/>
      <c r="U987" s="50"/>
      <c r="V987" s="53">
        <v>2500</v>
      </c>
      <c r="W987" s="54"/>
      <c r="X987" s="55">
        <f t="shared" si="8"/>
        <v>0</v>
      </c>
      <c r="Y987" s="56" t="s">
        <v>2365</v>
      </c>
      <c r="Z987" s="57" t="s">
        <v>37</v>
      </c>
      <c r="AA987" s="58" t="s">
        <v>2402</v>
      </c>
    </row>
    <row r="988" spans="1:27" s="60" customFormat="1" ht="18" customHeight="1">
      <c r="A988" s="46" t="s">
        <v>2239</v>
      </c>
      <c r="B988" s="46" t="s">
        <v>2091</v>
      </c>
      <c r="C988" s="47" t="s">
        <v>2403</v>
      </c>
      <c r="D988" s="46" t="s">
        <v>429</v>
      </c>
      <c r="E988" s="46" t="s">
        <v>94</v>
      </c>
      <c r="F988" s="48" t="s">
        <v>2404</v>
      </c>
      <c r="G988" s="46" t="s">
        <v>273</v>
      </c>
      <c r="H988" s="51">
        <v>2500</v>
      </c>
      <c r="I988" s="62"/>
      <c r="J988" s="49"/>
      <c r="K988" s="50"/>
      <c r="L988" s="49"/>
      <c r="M988" s="50"/>
      <c r="N988" s="49"/>
      <c r="O988" s="50"/>
      <c r="P988" s="49"/>
      <c r="Q988" s="50"/>
      <c r="R988" s="49"/>
      <c r="S988" s="50"/>
      <c r="T988" s="49"/>
      <c r="U988" s="50"/>
      <c r="V988" s="53">
        <v>2500</v>
      </c>
      <c r="W988" s="54"/>
      <c r="X988" s="55">
        <f t="shared" si="8"/>
        <v>0</v>
      </c>
      <c r="Y988" s="56" t="s">
        <v>2365</v>
      </c>
      <c r="Z988" s="57" t="s">
        <v>37</v>
      </c>
      <c r="AA988" s="58" t="s">
        <v>2405</v>
      </c>
    </row>
    <row r="989" spans="1:27" s="60" customFormat="1" ht="18" customHeight="1">
      <c r="A989" s="46" t="s">
        <v>2239</v>
      </c>
      <c r="B989" s="46" t="s">
        <v>2091</v>
      </c>
      <c r="C989" s="47" t="s">
        <v>2406</v>
      </c>
      <c r="D989" s="46" t="s">
        <v>429</v>
      </c>
      <c r="E989" s="46" t="s">
        <v>94</v>
      </c>
      <c r="F989" s="48" t="s">
        <v>2407</v>
      </c>
      <c r="G989" s="46" t="s">
        <v>273</v>
      </c>
      <c r="H989" s="51">
        <v>2500</v>
      </c>
      <c r="I989" s="62"/>
      <c r="J989" s="49"/>
      <c r="K989" s="50"/>
      <c r="L989" s="49"/>
      <c r="M989" s="50"/>
      <c r="N989" s="49"/>
      <c r="O989" s="50"/>
      <c r="P989" s="49"/>
      <c r="Q989" s="50"/>
      <c r="R989" s="49"/>
      <c r="S989" s="50"/>
      <c r="T989" s="49"/>
      <c r="U989" s="50"/>
      <c r="V989" s="53">
        <v>2500</v>
      </c>
      <c r="W989" s="54"/>
      <c r="X989" s="55">
        <f t="shared" ref="X989:X1016" si="9">W989/V989</f>
        <v>0</v>
      </c>
      <c r="Y989" s="56" t="s">
        <v>2365</v>
      </c>
      <c r="Z989" s="57" t="s">
        <v>37</v>
      </c>
      <c r="AA989" s="58" t="s">
        <v>2408</v>
      </c>
    </row>
    <row r="990" spans="1:27" s="60" customFormat="1" ht="18" customHeight="1">
      <c r="A990" s="46" t="s">
        <v>2239</v>
      </c>
      <c r="B990" s="46" t="s">
        <v>2091</v>
      </c>
      <c r="C990" s="47" t="s">
        <v>2409</v>
      </c>
      <c r="D990" s="46" t="s">
        <v>429</v>
      </c>
      <c r="E990" s="46" t="s">
        <v>94</v>
      </c>
      <c r="F990" s="48" t="s">
        <v>2410</v>
      </c>
      <c r="G990" s="46" t="s">
        <v>273</v>
      </c>
      <c r="H990" s="51">
        <v>2500</v>
      </c>
      <c r="I990" s="62"/>
      <c r="J990" s="49"/>
      <c r="K990" s="50"/>
      <c r="L990" s="49"/>
      <c r="M990" s="50"/>
      <c r="N990" s="49"/>
      <c r="O990" s="50"/>
      <c r="P990" s="49"/>
      <c r="Q990" s="50"/>
      <c r="R990" s="49"/>
      <c r="S990" s="50"/>
      <c r="T990" s="49"/>
      <c r="U990" s="50"/>
      <c r="V990" s="53">
        <v>2500</v>
      </c>
      <c r="W990" s="54"/>
      <c r="X990" s="55">
        <f t="shared" si="9"/>
        <v>0</v>
      </c>
      <c r="Y990" s="56" t="s">
        <v>2365</v>
      </c>
      <c r="Z990" s="57" t="s">
        <v>37</v>
      </c>
      <c r="AA990" s="58" t="s">
        <v>2411</v>
      </c>
    </row>
    <row r="991" spans="1:27" s="60" customFormat="1" ht="18" customHeight="1">
      <c r="A991" s="46" t="s">
        <v>2239</v>
      </c>
      <c r="B991" s="46" t="s">
        <v>2091</v>
      </c>
      <c r="C991" s="47" t="s">
        <v>2412</v>
      </c>
      <c r="D991" s="46" t="s">
        <v>429</v>
      </c>
      <c r="E991" s="46" t="s">
        <v>94</v>
      </c>
      <c r="F991" s="48" t="s">
        <v>2413</v>
      </c>
      <c r="G991" s="46" t="s">
        <v>273</v>
      </c>
      <c r="H991" s="51">
        <v>2500</v>
      </c>
      <c r="I991" s="62"/>
      <c r="J991" s="49"/>
      <c r="K991" s="50"/>
      <c r="L991" s="49"/>
      <c r="M991" s="50"/>
      <c r="N991" s="49"/>
      <c r="O991" s="50"/>
      <c r="P991" s="49"/>
      <c r="Q991" s="50"/>
      <c r="R991" s="49"/>
      <c r="S991" s="50"/>
      <c r="T991" s="49"/>
      <c r="U991" s="50"/>
      <c r="V991" s="53">
        <v>2500</v>
      </c>
      <c r="W991" s="54"/>
      <c r="X991" s="55">
        <f t="shared" si="9"/>
        <v>0</v>
      </c>
      <c r="Y991" s="56" t="s">
        <v>2365</v>
      </c>
      <c r="Z991" s="57" t="s">
        <v>37</v>
      </c>
      <c r="AA991" s="58" t="s">
        <v>2414</v>
      </c>
    </row>
    <row r="992" spans="1:27" s="60" customFormat="1" ht="18" customHeight="1">
      <c r="A992" s="46" t="s">
        <v>2239</v>
      </c>
      <c r="B992" s="46" t="s">
        <v>2091</v>
      </c>
      <c r="C992" s="47" t="s">
        <v>2415</v>
      </c>
      <c r="D992" s="46" t="s">
        <v>429</v>
      </c>
      <c r="E992" s="46" t="s">
        <v>94</v>
      </c>
      <c r="F992" s="48" t="s">
        <v>2416</v>
      </c>
      <c r="G992" s="46" t="s">
        <v>273</v>
      </c>
      <c r="H992" s="51">
        <v>2500</v>
      </c>
      <c r="I992" s="62"/>
      <c r="J992" s="49"/>
      <c r="K992" s="50"/>
      <c r="L992" s="49"/>
      <c r="M992" s="50"/>
      <c r="N992" s="49"/>
      <c r="O992" s="50"/>
      <c r="P992" s="49"/>
      <c r="Q992" s="50"/>
      <c r="R992" s="49"/>
      <c r="S992" s="50"/>
      <c r="T992" s="49"/>
      <c r="U992" s="50"/>
      <c r="V992" s="53">
        <v>2500</v>
      </c>
      <c r="W992" s="54"/>
      <c r="X992" s="55">
        <f t="shared" si="9"/>
        <v>0</v>
      </c>
      <c r="Y992" s="56" t="s">
        <v>2365</v>
      </c>
      <c r="Z992" s="57" t="s">
        <v>37</v>
      </c>
      <c r="AA992" s="58" t="s">
        <v>2417</v>
      </c>
    </row>
    <row r="993" spans="1:27" s="60" customFormat="1" ht="18" customHeight="1">
      <c r="A993" s="46" t="s">
        <v>2239</v>
      </c>
      <c r="B993" s="46" t="s">
        <v>2091</v>
      </c>
      <c r="C993" s="47" t="s">
        <v>2418</v>
      </c>
      <c r="D993" s="46" t="s">
        <v>429</v>
      </c>
      <c r="E993" s="46" t="s">
        <v>94</v>
      </c>
      <c r="F993" s="48" t="s">
        <v>2419</v>
      </c>
      <c r="G993" s="46" t="s">
        <v>273</v>
      </c>
      <c r="H993" s="51">
        <v>2500</v>
      </c>
      <c r="I993" s="62"/>
      <c r="J993" s="49"/>
      <c r="K993" s="50"/>
      <c r="L993" s="49"/>
      <c r="M993" s="50"/>
      <c r="N993" s="49"/>
      <c r="O993" s="50"/>
      <c r="P993" s="49"/>
      <c r="Q993" s="50"/>
      <c r="R993" s="49"/>
      <c r="S993" s="50"/>
      <c r="T993" s="49"/>
      <c r="U993" s="50"/>
      <c r="V993" s="53">
        <v>2500</v>
      </c>
      <c r="W993" s="54"/>
      <c r="X993" s="55">
        <f t="shared" si="9"/>
        <v>0</v>
      </c>
      <c r="Y993" s="56" t="s">
        <v>2365</v>
      </c>
      <c r="Z993" s="57" t="s">
        <v>37</v>
      </c>
      <c r="AA993" s="58" t="s">
        <v>2420</v>
      </c>
    </row>
    <row r="994" spans="1:27" s="60" customFormat="1" ht="18" customHeight="1">
      <c r="A994" s="46" t="s">
        <v>2239</v>
      </c>
      <c r="B994" s="46" t="s">
        <v>2091</v>
      </c>
      <c r="C994" s="47" t="s">
        <v>2421</v>
      </c>
      <c r="D994" s="46" t="s">
        <v>429</v>
      </c>
      <c r="E994" s="46" t="s">
        <v>94</v>
      </c>
      <c r="F994" s="48" t="s">
        <v>2422</v>
      </c>
      <c r="G994" s="46" t="s">
        <v>273</v>
      </c>
      <c r="H994" s="51">
        <v>2500</v>
      </c>
      <c r="I994" s="62"/>
      <c r="J994" s="49"/>
      <c r="K994" s="50"/>
      <c r="L994" s="49"/>
      <c r="M994" s="50"/>
      <c r="N994" s="49"/>
      <c r="O994" s="50"/>
      <c r="P994" s="49"/>
      <c r="Q994" s="50"/>
      <c r="R994" s="49"/>
      <c r="S994" s="50"/>
      <c r="T994" s="49"/>
      <c r="U994" s="50"/>
      <c r="V994" s="53">
        <v>2500</v>
      </c>
      <c r="W994" s="54"/>
      <c r="X994" s="55">
        <f t="shared" si="9"/>
        <v>0</v>
      </c>
      <c r="Y994" s="56" t="s">
        <v>2365</v>
      </c>
      <c r="Z994" s="57" t="s">
        <v>37</v>
      </c>
      <c r="AA994" s="58" t="s">
        <v>2423</v>
      </c>
    </row>
    <row r="995" spans="1:27" s="60" customFormat="1" ht="18" customHeight="1">
      <c r="A995" s="46" t="s">
        <v>2239</v>
      </c>
      <c r="B995" s="46" t="s">
        <v>2091</v>
      </c>
      <c r="C995" s="47" t="s">
        <v>2424</v>
      </c>
      <c r="D995" s="46" t="s">
        <v>429</v>
      </c>
      <c r="E995" s="46" t="s">
        <v>94</v>
      </c>
      <c r="F995" s="48" t="s">
        <v>2425</v>
      </c>
      <c r="G995" s="46" t="s">
        <v>273</v>
      </c>
      <c r="H995" s="51">
        <v>2500</v>
      </c>
      <c r="I995" s="62"/>
      <c r="J995" s="49"/>
      <c r="K995" s="50"/>
      <c r="L995" s="49"/>
      <c r="M995" s="50"/>
      <c r="N995" s="49"/>
      <c r="O995" s="50"/>
      <c r="P995" s="49"/>
      <c r="Q995" s="50"/>
      <c r="R995" s="49"/>
      <c r="S995" s="50"/>
      <c r="T995" s="49"/>
      <c r="U995" s="50"/>
      <c r="V995" s="53">
        <v>2500</v>
      </c>
      <c r="W995" s="54"/>
      <c r="X995" s="55">
        <f t="shared" si="9"/>
        <v>0</v>
      </c>
      <c r="Y995" s="56" t="s">
        <v>2365</v>
      </c>
      <c r="Z995" s="57" t="s">
        <v>37</v>
      </c>
      <c r="AA995" s="58" t="s">
        <v>2426</v>
      </c>
    </row>
    <row r="996" spans="1:27" s="60" customFormat="1" ht="18" customHeight="1">
      <c r="A996" s="46" t="s">
        <v>2239</v>
      </c>
      <c r="B996" s="46" t="s">
        <v>2091</v>
      </c>
      <c r="C996" s="47" t="s">
        <v>2427</v>
      </c>
      <c r="D996" s="46" t="s">
        <v>429</v>
      </c>
      <c r="E996" s="46" t="s">
        <v>94</v>
      </c>
      <c r="F996" s="48" t="s">
        <v>2428</v>
      </c>
      <c r="G996" s="46" t="s">
        <v>273</v>
      </c>
      <c r="H996" s="51">
        <v>2500</v>
      </c>
      <c r="I996" s="62"/>
      <c r="J996" s="49"/>
      <c r="K996" s="50"/>
      <c r="L996" s="49"/>
      <c r="M996" s="50"/>
      <c r="N996" s="49"/>
      <c r="O996" s="50"/>
      <c r="P996" s="49"/>
      <c r="Q996" s="50"/>
      <c r="R996" s="49"/>
      <c r="S996" s="50"/>
      <c r="T996" s="49"/>
      <c r="U996" s="50"/>
      <c r="V996" s="53">
        <v>2500</v>
      </c>
      <c r="W996" s="54"/>
      <c r="X996" s="55">
        <f t="shared" si="9"/>
        <v>0</v>
      </c>
      <c r="Y996" s="56" t="s">
        <v>2365</v>
      </c>
      <c r="Z996" s="57" t="s">
        <v>37</v>
      </c>
      <c r="AA996" s="58" t="s">
        <v>2429</v>
      </c>
    </row>
    <row r="997" spans="1:27" s="60" customFormat="1" ht="18" customHeight="1">
      <c r="A997" s="46" t="s">
        <v>2239</v>
      </c>
      <c r="B997" s="46" t="s">
        <v>2091</v>
      </c>
      <c r="C997" s="47" t="s">
        <v>2430</v>
      </c>
      <c r="D997" s="46" t="s">
        <v>429</v>
      </c>
      <c r="E997" s="46" t="s">
        <v>94</v>
      </c>
      <c r="F997" s="48" t="s">
        <v>2431</v>
      </c>
      <c r="G997" s="46" t="s">
        <v>273</v>
      </c>
      <c r="H997" s="51">
        <v>2500</v>
      </c>
      <c r="I997" s="62"/>
      <c r="J997" s="49"/>
      <c r="K997" s="50"/>
      <c r="L997" s="49"/>
      <c r="M997" s="50"/>
      <c r="N997" s="49"/>
      <c r="O997" s="50"/>
      <c r="P997" s="49"/>
      <c r="Q997" s="50"/>
      <c r="R997" s="49"/>
      <c r="S997" s="50"/>
      <c r="T997" s="49"/>
      <c r="U997" s="50"/>
      <c r="V997" s="53">
        <v>2500</v>
      </c>
      <c r="W997" s="54"/>
      <c r="X997" s="55">
        <f t="shared" si="9"/>
        <v>0</v>
      </c>
      <c r="Y997" s="56" t="s">
        <v>2365</v>
      </c>
      <c r="Z997" s="57" t="s">
        <v>37</v>
      </c>
      <c r="AA997" s="58" t="s">
        <v>2432</v>
      </c>
    </row>
    <row r="998" spans="1:27" s="60" customFormat="1" ht="18" customHeight="1">
      <c r="A998" s="46" t="s">
        <v>2239</v>
      </c>
      <c r="B998" s="46" t="s">
        <v>2091</v>
      </c>
      <c r="C998" s="47" t="s">
        <v>2433</v>
      </c>
      <c r="D998" s="46" t="s">
        <v>429</v>
      </c>
      <c r="E998" s="46" t="s">
        <v>94</v>
      </c>
      <c r="F998" s="48" t="s">
        <v>2434</v>
      </c>
      <c r="G998" s="46" t="s">
        <v>273</v>
      </c>
      <c r="H998" s="51">
        <v>2500</v>
      </c>
      <c r="I998" s="62"/>
      <c r="J998" s="49"/>
      <c r="K998" s="50"/>
      <c r="L998" s="49"/>
      <c r="M998" s="50"/>
      <c r="N998" s="49"/>
      <c r="O998" s="50"/>
      <c r="P998" s="49"/>
      <c r="Q998" s="50"/>
      <c r="R998" s="49"/>
      <c r="S998" s="50"/>
      <c r="T998" s="49"/>
      <c r="U998" s="50"/>
      <c r="V998" s="53">
        <v>2500</v>
      </c>
      <c r="W998" s="54"/>
      <c r="X998" s="55">
        <f t="shared" si="9"/>
        <v>0</v>
      </c>
      <c r="Y998" s="56" t="s">
        <v>2365</v>
      </c>
      <c r="Z998" s="57" t="s">
        <v>37</v>
      </c>
      <c r="AA998" s="58" t="s">
        <v>2435</v>
      </c>
    </row>
    <row r="999" spans="1:27" s="60" customFormat="1" ht="18" customHeight="1">
      <c r="A999" s="46" t="s">
        <v>2239</v>
      </c>
      <c r="B999" s="46" t="s">
        <v>2091</v>
      </c>
      <c r="C999" s="47" t="s">
        <v>2436</v>
      </c>
      <c r="D999" s="46" t="s">
        <v>429</v>
      </c>
      <c r="E999" s="46" t="s">
        <v>94</v>
      </c>
      <c r="F999" s="48" t="s">
        <v>2437</v>
      </c>
      <c r="G999" s="46" t="s">
        <v>273</v>
      </c>
      <c r="H999" s="51">
        <v>2500</v>
      </c>
      <c r="I999" s="62"/>
      <c r="J999" s="49"/>
      <c r="K999" s="50"/>
      <c r="L999" s="49"/>
      <c r="M999" s="50"/>
      <c r="N999" s="49"/>
      <c r="O999" s="50"/>
      <c r="P999" s="49"/>
      <c r="Q999" s="50"/>
      <c r="R999" s="49"/>
      <c r="S999" s="50"/>
      <c r="T999" s="49"/>
      <c r="U999" s="50"/>
      <c r="V999" s="53">
        <v>2500</v>
      </c>
      <c r="W999" s="54"/>
      <c r="X999" s="55">
        <f t="shared" si="9"/>
        <v>0</v>
      </c>
      <c r="Y999" s="56" t="s">
        <v>2365</v>
      </c>
      <c r="Z999" s="57" t="s">
        <v>37</v>
      </c>
      <c r="AA999" s="58" t="s">
        <v>2438</v>
      </c>
    </row>
    <row r="1000" spans="1:27" s="60" customFormat="1" ht="18" customHeight="1">
      <c r="A1000" s="46" t="s">
        <v>2239</v>
      </c>
      <c r="B1000" s="46" t="s">
        <v>2091</v>
      </c>
      <c r="C1000" s="47" t="s">
        <v>2439</v>
      </c>
      <c r="D1000" s="46" t="s">
        <v>429</v>
      </c>
      <c r="E1000" s="46" t="s">
        <v>94</v>
      </c>
      <c r="F1000" s="48" t="s">
        <v>2440</v>
      </c>
      <c r="G1000" s="46" t="s">
        <v>273</v>
      </c>
      <c r="H1000" s="51">
        <v>2500</v>
      </c>
      <c r="I1000" s="62"/>
      <c r="J1000" s="49"/>
      <c r="K1000" s="50"/>
      <c r="L1000" s="49"/>
      <c r="M1000" s="50"/>
      <c r="N1000" s="49"/>
      <c r="O1000" s="50"/>
      <c r="P1000" s="49"/>
      <c r="Q1000" s="50"/>
      <c r="R1000" s="49"/>
      <c r="S1000" s="50"/>
      <c r="T1000" s="49"/>
      <c r="U1000" s="50"/>
      <c r="V1000" s="53">
        <v>2500</v>
      </c>
      <c r="W1000" s="54"/>
      <c r="X1000" s="55">
        <f t="shared" si="9"/>
        <v>0</v>
      </c>
      <c r="Y1000" s="56" t="s">
        <v>2365</v>
      </c>
      <c r="Z1000" s="57" t="s">
        <v>37</v>
      </c>
      <c r="AA1000" s="58" t="s">
        <v>2441</v>
      </c>
    </row>
    <row r="1001" spans="1:27" s="60" customFormat="1" ht="18" customHeight="1">
      <c r="A1001" s="46" t="s">
        <v>2239</v>
      </c>
      <c r="B1001" s="46" t="s">
        <v>2091</v>
      </c>
      <c r="C1001" s="47" t="s">
        <v>2442</v>
      </c>
      <c r="D1001" s="46" t="s">
        <v>429</v>
      </c>
      <c r="E1001" s="46" t="s">
        <v>94</v>
      </c>
      <c r="F1001" s="48" t="s">
        <v>2443</v>
      </c>
      <c r="G1001" s="46" t="s">
        <v>273</v>
      </c>
      <c r="H1001" s="51">
        <v>2500</v>
      </c>
      <c r="I1001" s="62"/>
      <c r="J1001" s="49"/>
      <c r="K1001" s="50"/>
      <c r="L1001" s="49"/>
      <c r="M1001" s="50"/>
      <c r="N1001" s="49"/>
      <c r="O1001" s="50"/>
      <c r="P1001" s="49"/>
      <c r="Q1001" s="50"/>
      <c r="R1001" s="49"/>
      <c r="S1001" s="50"/>
      <c r="T1001" s="49"/>
      <c r="U1001" s="50"/>
      <c r="V1001" s="53">
        <v>2500</v>
      </c>
      <c r="W1001" s="54"/>
      <c r="X1001" s="55">
        <f t="shared" si="9"/>
        <v>0</v>
      </c>
      <c r="Y1001" s="56" t="s">
        <v>2365</v>
      </c>
      <c r="Z1001" s="57" t="s">
        <v>37</v>
      </c>
      <c r="AA1001" s="58" t="s">
        <v>2444</v>
      </c>
    </row>
    <row r="1002" spans="1:27" s="60" customFormat="1" ht="18" customHeight="1">
      <c r="A1002" s="46" t="s">
        <v>2239</v>
      </c>
      <c r="B1002" s="46" t="s">
        <v>2091</v>
      </c>
      <c r="C1002" s="47" t="s">
        <v>2445</v>
      </c>
      <c r="D1002" s="46" t="s">
        <v>429</v>
      </c>
      <c r="E1002" s="46" t="s">
        <v>94</v>
      </c>
      <c r="F1002" s="48" t="s">
        <v>2446</v>
      </c>
      <c r="G1002" s="46" t="s">
        <v>273</v>
      </c>
      <c r="H1002" s="51">
        <v>2500</v>
      </c>
      <c r="I1002" s="62"/>
      <c r="J1002" s="49"/>
      <c r="K1002" s="50"/>
      <c r="L1002" s="49"/>
      <c r="M1002" s="50"/>
      <c r="N1002" s="49"/>
      <c r="O1002" s="50"/>
      <c r="P1002" s="49"/>
      <c r="Q1002" s="50"/>
      <c r="R1002" s="49"/>
      <c r="S1002" s="50"/>
      <c r="T1002" s="49"/>
      <c r="U1002" s="50"/>
      <c r="V1002" s="53">
        <v>2500</v>
      </c>
      <c r="W1002" s="54"/>
      <c r="X1002" s="55">
        <f t="shared" si="9"/>
        <v>0</v>
      </c>
      <c r="Y1002" s="56" t="s">
        <v>2365</v>
      </c>
      <c r="Z1002" s="57" t="s">
        <v>37</v>
      </c>
      <c r="AA1002" s="58" t="s">
        <v>2447</v>
      </c>
    </row>
    <row r="1003" spans="1:27" s="60" customFormat="1" ht="18" customHeight="1">
      <c r="A1003" s="46" t="s">
        <v>2239</v>
      </c>
      <c r="B1003" s="46" t="s">
        <v>2091</v>
      </c>
      <c r="C1003" s="47" t="s">
        <v>2448</v>
      </c>
      <c r="D1003" s="46" t="s">
        <v>429</v>
      </c>
      <c r="E1003" s="46" t="s">
        <v>94</v>
      </c>
      <c r="F1003" s="48" t="s">
        <v>2449</v>
      </c>
      <c r="G1003" s="46" t="s">
        <v>273</v>
      </c>
      <c r="H1003" s="51">
        <v>1200</v>
      </c>
      <c r="I1003" s="62"/>
      <c r="J1003" s="49"/>
      <c r="K1003" s="50"/>
      <c r="L1003" s="49"/>
      <c r="M1003" s="50"/>
      <c r="N1003" s="49"/>
      <c r="O1003" s="50"/>
      <c r="P1003" s="49"/>
      <c r="Q1003" s="50"/>
      <c r="R1003" s="49"/>
      <c r="S1003" s="50"/>
      <c r="T1003" s="49"/>
      <c r="U1003" s="50"/>
      <c r="V1003" s="53">
        <v>1200</v>
      </c>
      <c r="W1003" s="54"/>
      <c r="X1003" s="55">
        <f t="shared" si="9"/>
        <v>0</v>
      </c>
      <c r="Y1003" s="56"/>
      <c r="Z1003" s="57" t="s">
        <v>37</v>
      </c>
      <c r="AA1003" s="58" t="s">
        <v>2450</v>
      </c>
    </row>
    <row r="1004" spans="1:27" s="60" customFormat="1" ht="18" customHeight="1">
      <c r="A1004" s="46" t="s">
        <v>2239</v>
      </c>
      <c r="B1004" s="46" t="s">
        <v>2091</v>
      </c>
      <c r="C1004" s="47" t="s">
        <v>2451</v>
      </c>
      <c r="D1004" s="46" t="s">
        <v>429</v>
      </c>
      <c r="E1004" s="46" t="s">
        <v>94</v>
      </c>
      <c r="F1004" s="48" t="s">
        <v>2452</v>
      </c>
      <c r="G1004" s="46" t="s">
        <v>273</v>
      </c>
      <c r="H1004" s="51">
        <v>2200</v>
      </c>
      <c r="I1004" s="62"/>
      <c r="J1004" s="49"/>
      <c r="K1004" s="50"/>
      <c r="L1004" s="49"/>
      <c r="M1004" s="50"/>
      <c r="N1004" s="49"/>
      <c r="O1004" s="50"/>
      <c r="P1004" s="49"/>
      <c r="Q1004" s="50"/>
      <c r="R1004" s="49"/>
      <c r="S1004" s="50"/>
      <c r="T1004" s="49"/>
      <c r="U1004" s="50"/>
      <c r="V1004" s="53">
        <v>2200</v>
      </c>
      <c r="W1004" s="54"/>
      <c r="X1004" s="55">
        <f t="shared" si="9"/>
        <v>0</v>
      </c>
      <c r="Y1004" s="56"/>
      <c r="Z1004" s="57" t="s">
        <v>37</v>
      </c>
      <c r="AA1004" s="58" t="s">
        <v>2453</v>
      </c>
    </row>
    <row r="1005" spans="1:27" s="60" customFormat="1" ht="18" customHeight="1">
      <c r="A1005" s="46" t="s">
        <v>2239</v>
      </c>
      <c r="B1005" s="46" t="s">
        <v>2091</v>
      </c>
      <c r="C1005" s="47" t="s">
        <v>2454</v>
      </c>
      <c r="D1005" s="46" t="s">
        <v>429</v>
      </c>
      <c r="E1005" s="46" t="s">
        <v>94</v>
      </c>
      <c r="F1005" s="48" t="s">
        <v>2455</v>
      </c>
      <c r="G1005" s="46" t="s">
        <v>273</v>
      </c>
      <c r="H1005" s="51">
        <v>1200</v>
      </c>
      <c r="I1005" s="62"/>
      <c r="J1005" s="49"/>
      <c r="K1005" s="50"/>
      <c r="L1005" s="49"/>
      <c r="M1005" s="50"/>
      <c r="N1005" s="49"/>
      <c r="O1005" s="50"/>
      <c r="P1005" s="49"/>
      <c r="Q1005" s="50"/>
      <c r="R1005" s="49"/>
      <c r="S1005" s="50"/>
      <c r="T1005" s="49"/>
      <c r="U1005" s="50"/>
      <c r="V1005" s="53">
        <v>1200</v>
      </c>
      <c r="W1005" s="54"/>
      <c r="X1005" s="55">
        <f t="shared" si="9"/>
        <v>0</v>
      </c>
      <c r="Y1005" s="56" t="s">
        <v>2456</v>
      </c>
      <c r="Z1005" s="57" t="s">
        <v>37</v>
      </c>
      <c r="AA1005" s="58" t="s">
        <v>2457</v>
      </c>
    </row>
    <row r="1006" spans="1:27" s="60" customFormat="1" ht="18" customHeight="1">
      <c r="A1006" s="46" t="s">
        <v>2239</v>
      </c>
      <c r="B1006" s="46" t="s">
        <v>2091</v>
      </c>
      <c r="C1006" s="47" t="s">
        <v>2458</v>
      </c>
      <c r="D1006" s="46" t="s">
        <v>429</v>
      </c>
      <c r="E1006" s="46" t="s">
        <v>94</v>
      </c>
      <c r="F1006" s="48" t="s">
        <v>2459</v>
      </c>
      <c r="G1006" s="46" t="s">
        <v>273</v>
      </c>
      <c r="H1006" s="51">
        <v>1200</v>
      </c>
      <c r="I1006" s="62"/>
      <c r="J1006" s="49"/>
      <c r="K1006" s="50"/>
      <c r="L1006" s="49"/>
      <c r="M1006" s="50"/>
      <c r="N1006" s="49"/>
      <c r="O1006" s="50"/>
      <c r="P1006" s="49"/>
      <c r="Q1006" s="50"/>
      <c r="R1006" s="49"/>
      <c r="S1006" s="50"/>
      <c r="T1006" s="49"/>
      <c r="U1006" s="50"/>
      <c r="V1006" s="53">
        <v>1200</v>
      </c>
      <c r="W1006" s="54"/>
      <c r="X1006" s="55">
        <f t="shared" si="9"/>
        <v>0</v>
      </c>
      <c r="Y1006" s="56" t="s">
        <v>2456</v>
      </c>
      <c r="Z1006" s="57" t="s">
        <v>37</v>
      </c>
      <c r="AA1006" s="58" t="s">
        <v>2460</v>
      </c>
    </row>
    <row r="1007" spans="1:27" s="60" customFormat="1" ht="18" customHeight="1">
      <c r="A1007" s="46" t="s">
        <v>2239</v>
      </c>
      <c r="B1007" s="46" t="s">
        <v>2091</v>
      </c>
      <c r="C1007" s="47" t="s">
        <v>2461</v>
      </c>
      <c r="D1007" s="46" t="s">
        <v>429</v>
      </c>
      <c r="E1007" s="46" t="s">
        <v>94</v>
      </c>
      <c r="F1007" s="48" t="s">
        <v>2462</v>
      </c>
      <c r="G1007" s="46" t="s">
        <v>273</v>
      </c>
      <c r="H1007" s="51">
        <v>1200</v>
      </c>
      <c r="I1007" s="62"/>
      <c r="J1007" s="49"/>
      <c r="K1007" s="50"/>
      <c r="L1007" s="49"/>
      <c r="M1007" s="50"/>
      <c r="N1007" s="49"/>
      <c r="O1007" s="50"/>
      <c r="P1007" s="49"/>
      <c r="Q1007" s="50"/>
      <c r="R1007" s="49"/>
      <c r="S1007" s="50"/>
      <c r="T1007" s="49"/>
      <c r="U1007" s="50"/>
      <c r="V1007" s="53">
        <v>1200</v>
      </c>
      <c r="W1007" s="54"/>
      <c r="X1007" s="55">
        <f t="shared" si="9"/>
        <v>0</v>
      </c>
      <c r="Y1007" s="56" t="s">
        <v>2456</v>
      </c>
      <c r="Z1007" s="57" t="s">
        <v>37</v>
      </c>
      <c r="AA1007" s="58" t="s">
        <v>2463</v>
      </c>
    </row>
    <row r="1008" spans="1:27" s="60" customFormat="1" ht="18" customHeight="1">
      <c r="A1008" s="46" t="s">
        <v>2239</v>
      </c>
      <c r="B1008" s="46" t="s">
        <v>2091</v>
      </c>
      <c r="C1008" s="47" t="s">
        <v>2464</v>
      </c>
      <c r="D1008" s="46" t="s">
        <v>429</v>
      </c>
      <c r="E1008" s="46" t="s">
        <v>94</v>
      </c>
      <c r="F1008" s="48" t="s">
        <v>2465</v>
      </c>
      <c r="G1008" s="46" t="s">
        <v>273</v>
      </c>
      <c r="H1008" s="51">
        <v>1200</v>
      </c>
      <c r="I1008" s="62"/>
      <c r="J1008" s="49"/>
      <c r="K1008" s="50"/>
      <c r="L1008" s="49"/>
      <c r="M1008" s="50"/>
      <c r="N1008" s="49"/>
      <c r="O1008" s="50"/>
      <c r="P1008" s="49"/>
      <c r="Q1008" s="50"/>
      <c r="R1008" s="49"/>
      <c r="S1008" s="50"/>
      <c r="T1008" s="49"/>
      <c r="U1008" s="50"/>
      <c r="V1008" s="53">
        <v>1200</v>
      </c>
      <c r="W1008" s="54"/>
      <c r="X1008" s="55">
        <f t="shared" si="9"/>
        <v>0</v>
      </c>
      <c r="Y1008" s="56" t="s">
        <v>2456</v>
      </c>
      <c r="Z1008" s="57" t="s">
        <v>37</v>
      </c>
      <c r="AA1008" s="58" t="s">
        <v>2466</v>
      </c>
    </row>
    <row r="1009" spans="1:27" s="60" customFormat="1" ht="18" customHeight="1">
      <c r="A1009" s="46" t="s">
        <v>2239</v>
      </c>
      <c r="B1009" s="46" t="s">
        <v>2091</v>
      </c>
      <c r="C1009" s="47" t="s">
        <v>2467</v>
      </c>
      <c r="D1009" s="46" t="s">
        <v>429</v>
      </c>
      <c r="E1009" s="46" t="s">
        <v>94</v>
      </c>
      <c r="F1009" s="48" t="s">
        <v>2468</v>
      </c>
      <c r="G1009" s="46" t="s">
        <v>273</v>
      </c>
      <c r="H1009" s="51">
        <v>1200</v>
      </c>
      <c r="I1009" s="62"/>
      <c r="J1009" s="49"/>
      <c r="K1009" s="50"/>
      <c r="L1009" s="49"/>
      <c r="M1009" s="50"/>
      <c r="N1009" s="49"/>
      <c r="O1009" s="50"/>
      <c r="P1009" s="49"/>
      <c r="Q1009" s="50"/>
      <c r="R1009" s="49"/>
      <c r="S1009" s="50"/>
      <c r="T1009" s="49"/>
      <c r="U1009" s="50"/>
      <c r="V1009" s="53">
        <v>1200</v>
      </c>
      <c r="W1009" s="54"/>
      <c r="X1009" s="55">
        <f t="shared" si="9"/>
        <v>0</v>
      </c>
      <c r="Y1009" s="56" t="s">
        <v>2456</v>
      </c>
      <c r="Z1009" s="57" t="s">
        <v>37</v>
      </c>
      <c r="AA1009" s="58" t="s">
        <v>2469</v>
      </c>
    </row>
    <row r="1010" spans="1:27" s="60" customFormat="1" ht="18" customHeight="1">
      <c r="A1010" s="46" t="s">
        <v>2239</v>
      </c>
      <c r="B1010" s="46" t="s">
        <v>2091</v>
      </c>
      <c r="C1010" s="47" t="s">
        <v>2470</v>
      </c>
      <c r="D1010" s="46" t="s">
        <v>429</v>
      </c>
      <c r="E1010" s="46" t="s">
        <v>94</v>
      </c>
      <c r="F1010" s="48" t="s">
        <v>2471</v>
      </c>
      <c r="G1010" s="46" t="s">
        <v>273</v>
      </c>
      <c r="H1010" s="51">
        <v>1200</v>
      </c>
      <c r="I1010" s="62"/>
      <c r="J1010" s="49"/>
      <c r="K1010" s="50"/>
      <c r="L1010" s="49"/>
      <c r="M1010" s="50"/>
      <c r="N1010" s="49"/>
      <c r="O1010" s="50"/>
      <c r="P1010" s="49"/>
      <c r="Q1010" s="50"/>
      <c r="R1010" s="49"/>
      <c r="S1010" s="50"/>
      <c r="T1010" s="49"/>
      <c r="U1010" s="50"/>
      <c r="V1010" s="53">
        <v>1200</v>
      </c>
      <c r="W1010" s="54"/>
      <c r="X1010" s="55">
        <f t="shared" si="9"/>
        <v>0</v>
      </c>
      <c r="Y1010" s="56" t="s">
        <v>2456</v>
      </c>
      <c r="Z1010" s="57" t="s">
        <v>37</v>
      </c>
      <c r="AA1010" s="58" t="s">
        <v>2472</v>
      </c>
    </row>
    <row r="1011" spans="1:27" s="60" customFormat="1" ht="18" customHeight="1">
      <c r="A1011" s="46" t="s">
        <v>2239</v>
      </c>
      <c r="B1011" s="46" t="s">
        <v>2091</v>
      </c>
      <c r="C1011" s="47" t="s">
        <v>2473</v>
      </c>
      <c r="D1011" s="46" t="s">
        <v>429</v>
      </c>
      <c r="E1011" s="46" t="s">
        <v>94</v>
      </c>
      <c r="F1011" s="48" t="s">
        <v>2474</v>
      </c>
      <c r="G1011" s="46" t="s">
        <v>273</v>
      </c>
      <c r="H1011" s="51">
        <v>1200</v>
      </c>
      <c r="I1011" s="62"/>
      <c r="J1011" s="49"/>
      <c r="K1011" s="50"/>
      <c r="L1011" s="49"/>
      <c r="M1011" s="50"/>
      <c r="N1011" s="49"/>
      <c r="O1011" s="50"/>
      <c r="P1011" s="49"/>
      <c r="Q1011" s="50"/>
      <c r="R1011" s="49"/>
      <c r="S1011" s="50"/>
      <c r="T1011" s="49"/>
      <c r="U1011" s="50"/>
      <c r="V1011" s="53">
        <v>1200</v>
      </c>
      <c r="W1011" s="54"/>
      <c r="X1011" s="55">
        <f t="shared" si="9"/>
        <v>0</v>
      </c>
      <c r="Y1011" s="56" t="s">
        <v>2456</v>
      </c>
      <c r="Z1011" s="57" t="s">
        <v>37</v>
      </c>
      <c r="AA1011" s="58" t="s">
        <v>2475</v>
      </c>
    </row>
    <row r="1012" spans="1:27" s="60" customFormat="1" ht="18" customHeight="1">
      <c r="A1012" s="46" t="s">
        <v>2239</v>
      </c>
      <c r="B1012" s="46" t="s">
        <v>2091</v>
      </c>
      <c r="C1012" s="47" t="s">
        <v>2476</v>
      </c>
      <c r="D1012" s="46" t="s">
        <v>429</v>
      </c>
      <c r="E1012" s="46" t="s">
        <v>94</v>
      </c>
      <c r="F1012" s="48" t="s">
        <v>2477</v>
      </c>
      <c r="G1012" s="46" t="s">
        <v>273</v>
      </c>
      <c r="H1012" s="51">
        <v>1200</v>
      </c>
      <c r="I1012" s="62"/>
      <c r="J1012" s="49"/>
      <c r="K1012" s="50"/>
      <c r="L1012" s="49"/>
      <c r="M1012" s="50"/>
      <c r="N1012" s="49"/>
      <c r="O1012" s="50"/>
      <c r="P1012" s="49"/>
      <c r="Q1012" s="50"/>
      <c r="R1012" s="49"/>
      <c r="S1012" s="50"/>
      <c r="T1012" s="49"/>
      <c r="U1012" s="50"/>
      <c r="V1012" s="53">
        <v>1200</v>
      </c>
      <c r="W1012" s="54"/>
      <c r="X1012" s="55">
        <f t="shared" si="9"/>
        <v>0</v>
      </c>
      <c r="Y1012" s="56" t="s">
        <v>2456</v>
      </c>
      <c r="Z1012" s="57" t="s">
        <v>37</v>
      </c>
      <c r="AA1012" s="58" t="s">
        <v>2478</v>
      </c>
    </row>
    <row r="1013" spans="1:27" s="60" customFormat="1" ht="18" customHeight="1">
      <c r="A1013" s="46" t="s">
        <v>2239</v>
      </c>
      <c r="B1013" s="46" t="s">
        <v>2091</v>
      </c>
      <c r="C1013" s="47" t="s">
        <v>2479</v>
      </c>
      <c r="D1013" s="46" t="s">
        <v>429</v>
      </c>
      <c r="E1013" s="46" t="s">
        <v>94</v>
      </c>
      <c r="F1013" s="48" t="s">
        <v>2480</v>
      </c>
      <c r="G1013" s="46" t="s">
        <v>273</v>
      </c>
      <c r="H1013" s="51">
        <v>14000</v>
      </c>
      <c r="I1013" s="62"/>
      <c r="J1013" s="49"/>
      <c r="K1013" s="50"/>
      <c r="L1013" s="49"/>
      <c r="M1013" s="50"/>
      <c r="N1013" s="49"/>
      <c r="O1013" s="50"/>
      <c r="P1013" s="49"/>
      <c r="Q1013" s="50"/>
      <c r="R1013" s="49"/>
      <c r="S1013" s="50"/>
      <c r="T1013" s="49"/>
      <c r="U1013" s="50"/>
      <c r="V1013" s="53">
        <v>14000</v>
      </c>
      <c r="W1013" s="54"/>
      <c r="X1013" s="55">
        <f t="shared" si="9"/>
        <v>0</v>
      </c>
      <c r="Y1013" s="56" t="s">
        <v>2481</v>
      </c>
      <c r="Z1013" s="57"/>
      <c r="AA1013" s="58" t="s">
        <v>2482</v>
      </c>
    </row>
    <row r="1014" spans="1:27" s="60" customFormat="1" ht="18" customHeight="1">
      <c r="A1014" s="46" t="s">
        <v>2239</v>
      </c>
      <c r="B1014" s="46" t="s">
        <v>2091</v>
      </c>
      <c r="C1014" s="47" t="s">
        <v>2483</v>
      </c>
      <c r="D1014" s="46" t="s">
        <v>429</v>
      </c>
      <c r="E1014" s="46" t="s">
        <v>94</v>
      </c>
      <c r="F1014" s="48" t="s">
        <v>2484</v>
      </c>
      <c r="G1014" s="46" t="s">
        <v>273</v>
      </c>
      <c r="H1014" s="51">
        <v>8155</v>
      </c>
      <c r="I1014" s="62"/>
      <c r="J1014" s="49"/>
      <c r="K1014" s="50"/>
      <c r="L1014" s="49"/>
      <c r="M1014" s="50"/>
      <c r="N1014" s="49"/>
      <c r="O1014" s="50"/>
      <c r="P1014" s="49"/>
      <c r="Q1014" s="50"/>
      <c r="R1014" s="49"/>
      <c r="S1014" s="50"/>
      <c r="T1014" s="49"/>
      <c r="U1014" s="50"/>
      <c r="V1014" s="53">
        <v>8155</v>
      </c>
      <c r="W1014" s="54"/>
      <c r="X1014" s="55">
        <f t="shared" si="9"/>
        <v>0</v>
      </c>
      <c r="Y1014" s="56" t="s">
        <v>2485</v>
      </c>
      <c r="Z1014" s="57"/>
      <c r="AA1014" s="58" t="s">
        <v>2486</v>
      </c>
    </row>
    <row r="1015" spans="1:27" s="60" customFormat="1" ht="18" customHeight="1">
      <c r="A1015" s="46" t="s">
        <v>2239</v>
      </c>
      <c r="B1015" s="46" t="s">
        <v>2091</v>
      </c>
      <c r="C1015" s="47" t="s">
        <v>2487</v>
      </c>
      <c r="D1015" s="46" t="s">
        <v>429</v>
      </c>
      <c r="E1015" s="46" t="s">
        <v>94</v>
      </c>
      <c r="F1015" s="48" t="s">
        <v>2488</v>
      </c>
      <c r="G1015" s="46" t="s">
        <v>273</v>
      </c>
      <c r="H1015" s="51">
        <v>10874</v>
      </c>
      <c r="I1015" s="62"/>
      <c r="J1015" s="49"/>
      <c r="K1015" s="50"/>
      <c r="L1015" s="49"/>
      <c r="M1015" s="50"/>
      <c r="N1015" s="49"/>
      <c r="O1015" s="50"/>
      <c r="P1015" s="49"/>
      <c r="Q1015" s="50"/>
      <c r="R1015" s="49"/>
      <c r="S1015" s="50"/>
      <c r="T1015" s="49"/>
      <c r="U1015" s="50"/>
      <c r="V1015" s="53">
        <v>10874</v>
      </c>
      <c r="W1015" s="54"/>
      <c r="X1015" s="55">
        <f t="shared" si="9"/>
        <v>0</v>
      </c>
      <c r="Y1015" s="56" t="s">
        <v>2489</v>
      </c>
      <c r="Z1015" s="57"/>
      <c r="AA1015" s="58" t="s">
        <v>2490</v>
      </c>
    </row>
    <row r="1016" spans="1:27" s="60" customFormat="1" ht="18" customHeight="1">
      <c r="A1016" s="46" t="s">
        <v>2239</v>
      </c>
      <c r="B1016" s="46" t="s">
        <v>2091</v>
      </c>
      <c r="C1016" s="47" t="s">
        <v>2491</v>
      </c>
      <c r="D1016" s="46" t="s">
        <v>429</v>
      </c>
      <c r="E1016" s="46" t="s">
        <v>94</v>
      </c>
      <c r="F1016" s="48" t="s">
        <v>2492</v>
      </c>
      <c r="G1016" s="46" t="s">
        <v>273</v>
      </c>
      <c r="H1016" s="51">
        <v>2500</v>
      </c>
      <c r="I1016" s="62"/>
      <c r="J1016" s="49"/>
      <c r="K1016" s="50"/>
      <c r="L1016" s="49"/>
      <c r="M1016" s="50"/>
      <c r="N1016" s="49"/>
      <c r="O1016" s="50"/>
      <c r="P1016" s="49"/>
      <c r="Q1016" s="50"/>
      <c r="R1016" s="49"/>
      <c r="S1016" s="50"/>
      <c r="T1016" s="49"/>
      <c r="U1016" s="50"/>
      <c r="V1016" s="53">
        <v>2500</v>
      </c>
      <c r="W1016" s="54"/>
      <c r="X1016" s="55">
        <f t="shared" si="9"/>
        <v>0</v>
      </c>
      <c r="Y1016" s="56" t="s">
        <v>2365</v>
      </c>
      <c r="Z1016" s="57" t="s">
        <v>37</v>
      </c>
      <c r="AA1016" s="58" t="s">
        <v>2493</v>
      </c>
    </row>
    <row r="1017" spans="1:27" s="60" customFormat="1" ht="18" customHeight="1">
      <c r="A1017" s="46" t="s">
        <v>2494</v>
      </c>
      <c r="B1017" s="46" t="s">
        <v>2495</v>
      </c>
      <c r="C1017" s="47" t="s">
        <v>2496</v>
      </c>
      <c r="D1017" s="64" t="s">
        <v>198</v>
      </c>
      <c r="E1017" s="46" t="s">
        <v>46</v>
      </c>
      <c r="F1017" s="48" t="s">
        <v>2497</v>
      </c>
      <c r="G1017" s="46" t="s">
        <v>2498</v>
      </c>
      <c r="H1017" s="49"/>
      <c r="I1017" s="50"/>
      <c r="J1017" s="125">
        <v>69000</v>
      </c>
      <c r="K1017" s="126"/>
      <c r="L1017" s="132" t="s">
        <v>2499</v>
      </c>
      <c r="M1017" s="133"/>
      <c r="N1017" s="125">
        <v>69000</v>
      </c>
      <c r="O1017" s="126"/>
      <c r="P1017" s="132" t="s">
        <v>2500</v>
      </c>
      <c r="Q1017" s="133"/>
      <c r="R1017" s="125">
        <v>69000</v>
      </c>
      <c r="S1017" s="126"/>
      <c r="T1017" s="132" t="s">
        <v>2501</v>
      </c>
      <c r="U1017" s="133"/>
      <c r="V1017" s="53">
        <v>69000</v>
      </c>
      <c r="W1017" s="54"/>
      <c r="X1017" s="55"/>
      <c r="Y1017" s="56" t="s">
        <v>2502</v>
      </c>
      <c r="Z1017" s="57" t="s">
        <v>37</v>
      </c>
      <c r="AA1017" s="58" t="s">
        <v>2503</v>
      </c>
    </row>
    <row r="1018" spans="1:27" s="60" customFormat="1" ht="18" customHeight="1">
      <c r="A1018" s="46" t="s">
        <v>2494</v>
      </c>
      <c r="B1018" s="46" t="s">
        <v>2495</v>
      </c>
      <c r="C1018" s="47" t="s">
        <v>2504</v>
      </c>
      <c r="D1018" s="64" t="s">
        <v>198</v>
      </c>
      <c r="E1018" s="46" t="s">
        <v>46</v>
      </c>
      <c r="F1018" s="48" t="s">
        <v>2505</v>
      </c>
      <c r="G1018" s="46" t="s">
        <v>273</v>
      </c>
      <c r="H1018" s="49"/>
      <c r="I1018" s="50"/>
      <c r="J1018" s="125">
        <v>69000</v>
      </c>
      <c r="K1018" s="126"/>
      <c r="L1018" s="132" t="s">
        <v>2499</v>
      </c>
      <c r="M1018" s="133"/>
      <c r="N1018" s="125">
        <v>69000</v>
      </c>
      <c r="O1018" s="126"/>
      <c r="P1018" s="132" t="s">
        <v>2500</v>
      </c>
      <c r="Q1018" s="133"/>
      <c r="R1018" s="125">
        <v>69000</v>
      </c>
      <c r="S1018" s="126"/>
      <c r="T1018" s="132" t="s">
        <v>2501</v>
      </c>
      <c r="U1018" s="133"/>
      <c r="V1018" s="53">
        <v>69000</v>
      </c>
      <c r="W1018" s="54"/>
      <c r="X1018" s="55"/>
      <c r="Y1018" s="56" t="s">
        <v>2502</v>
      </c>
      <c r="Z1018" s="57" t="s">
        <v>37</v>
      </c>
      <c r="AA1018" s="58" t="s">
        <v>2503</v>
      </c>
    </row>
    <row r="1019" spans="1:27" s="60" customFormat="1" ht="18" customHeight="1">
      <c r="A1019" s="46" t="s">
        <v>2494</v>
      </c>
      <c r="B1019" s="46" t="s">
        <v>2495</v>
      </c>
      <c r="C1019" s="47" t="s">
        <v>2506</v>
      </c>
      <c r="D1019" s="64" t="s">
        <v>198</v>
      </c>
      <c r="E1019" s="46" t="s">
        <v>46</v>
      </c>
      <c r="F1019" s="48" t="s">
        <v>2507</v>
      </c>
      <c r="G1019" s="46" t="s">
        <v>2498</v>
      </c>
      <c r="H1019" s="49"/>
      <c r="I1019" s="50"/>
      <c r="J1019" s="125">
        <v>19000</v>
      </c>
      <c r="K1019" s="126"/>
      <c r="L1019" s="132" t="s">
        <v>2499</v>
      </c>
      <c r="M1019" s="133"/>
      <c r="N1019" s="125">
        <v>19000</v>
      </c>
      <c r="O1019" s="126"/>
      <c r="P1019" s="132" t="s">
        <v>2500</v>
      </c>
      <c r="Q1019" s="133"/>
      <c r="R1019" s="125">
        <v>19000</v>
      </c>
      <c r="S1019" s="126"/>
      <c r="T1019" s="132" t="s">
        <v>2501</v>
      </c>
      <c r="U1019" s="133"/>
      <c r="V1019" s="53">
        <v>19000</v>
      </c>
      <c r="W1019" s="54"/>
      <c r="X1019" s="55"/>
      <c r="Y1019" s="56" t="s">
        <v>2502</v>
      </c>
      <c r="Z1019" s="57" t="s">
        <v>37</v>
      </c>
      <c r="AA1019" s="58" t="s">
        <v>2503</v>
      </c>
    </row>
    <row r="1020" spans="1:27" s="60" customFormat="1" ht="18" customHeight="1">
      <c r="A1020" s="46" t="s">
        <v>2494</v>
      </c>
      <c r="B1020" s="46" t="s">
        <v>2495</v>
      </c>
      <c r="C1020" s="47" t="s">
        <v>2508</v>
      </c>
      <c r="D1020" s="64" t="s">
        <v>198</v>
      </c>
      <c r="E1020" s="46" t="s">
        <v>46</v>
      </c>
      <c r="F1020" s="48" t="s">
        <v>2509</v>
      </c>
      <c r="G1020" s="46" t="s">
        <v>273</v>
      </c>
      <c r="H1020" s="49"/>
      <c r="I1020" s="50"/>
      <c r="J1020" s="125">
        <v>19000</v>
      </c>
      <c r="K1020" s="126"/>
      <c r="L1020" s="132" t="s">
        <v>2499</v>
      </c>
      <c r="M1020" s="133"/>
      <c r="N1020" s="125">
        <v>19000</v>
      </c>
      <c r="O1020" s="126"/>
      <c r="P1020" s="132" t="s">
        <v>2500</v>
      </c>
      <c r="Q1020" s="133"/>
      <c r="R1020" s="125">
        <v>19000</v>
      </c>
      <c r="S1020" s="126"/>
      <c r="T1020" s="132" t="s">
        <v>2501</v>
      </c>
      <c r="U1020" s="133"/>
      <c r="V1020" s="53">
        <v>19000</v>
      </c>
      <c r="W1020" s="54"/>
      <c r="X1020" s="55"/>
      <c r="Y1020" s="56" t="s">
        <v>2502</v>
      </c>
      <c r="Z1020" s="57" t="s">
        <v>37</v>
      </c>
      <c r="AA1020" s="58" t="s">
        <v>2503</v>
      </c>
    </row>
    <row r="1021" spans="1:27" s="60" customFormat="1" ht="18" customHeight="1">
      <c r="A1021" s="46" t="s">
        <v>2494</v>
      </c>
      <c r="B1021" s="46" t="s">
        <v>2495</v>
      </c>
      <c r="C1021" s="47" t="s">
        <v>2510</v>
      </c>
      <c r="D1021" s="46" t="s">
        <v>45</v>
      </c>
      <c r="E1021" s="46" t="s">
        <v>46</v>
      </c>
      <c r="F1021" s="48" t="s">
        <v>2511</v>
      </c>
      <c r="G1021" s="46" t="s">
        <v>356</v>
      </c>
      <c r="H1021" s="49"/>
      <c r="I1021" s="50"/>
      <c r="J1021" s="125">
        <v>32000</v>
      </c>
      <c r="K1021" s="126"/>
      <c r="L1021" s="132" t="s">
        <v>2512</v>
      </c>
      <c r="M1021" s="133"/>
      <c r="N1021" s="125">
        <v>32000</v>
      </c>
      <c r="O1021" s="126"/>
      <c r="P1021" s="132" t="s">
        <v>2513</v>
      </c>
      <c r="Q1021" s="133"/>
      <c r="R1021" s="125">
        <v>32000</v>
      </c>
      <c r="S1021" s="126"/>
      <c r="T1021" s="132" t="s">
        <v>2514</v>
      </c>
      <c r="U1021" s="133"/>
      <c r="V1021" s="53">
        <v>32000</v>
      </c>
      <c r="W1021" s="54"/>
      <c r="X1021" s="55">
        <v>0</v>
      </c>
      <c r="Y1021" s="56" t="s">
        <v>2515</v>
      </c>
      <c r="Z1021" s="57" t="s">
        <v>37</v>
      </c>
      <c r="AA1021" s="58" t="s">
        <v>2516</v>
      </c>
    </row>
    <row r="1022" spans="1:27" s="60" customFormat="1" ht="18" customHeight="1">
      <c r="A1022" s="46" t="s">
        <v>2494</v>
      </c>
      <c r="B1022" s="46" t="s">
        <v>2495</v>
      </c>
      <c r="C1022" s="47" t="s">
        <v>2517</v>
      </c>
      <c r="D1022" s="46" t="s">
        <v>45</v>
      </c>
      <c r="E1022" s="46" t="s">
        <v>94</v>
      </c>
      <c r="F1022" s="48" t="s">
        <v>2518</v>
      </c>
      <c r="G1022" s="46" t="s">
        <v>356</v>
      </c>
      <c r="H1022" s="49"/>
      <c r="I1022" s="50"/>
      <c r="J1022" s="125">
        <v>4854</v>
      </c>
      <c r="K1022" s="126"/>
      <c r="L1022" s="132" t="s">
        <v>2512</v>
      </c>
      <c r="M1022" s="133"/>
      <c r="N1022" s="125">
        <v>4854</v>
      </c>
      <c r="O1022" s="126"/>
      <c r="P1022" s="132" t="s">
        <v>2513</v>
      </c>
      <c r="Q1022" s="133"/>
      <c r="R1022" s="125">
        <v>4854</v>
      </c>
      <c r="S1022" s="126"/>
      <c r="T1022" s="132" t="s">
        <v>2514</v>
      </c>
      <c r="U1022" s="133"/>
      <c r="V1022" s="53">
        <v>4854</v>
      </c>
      <c r="W1022" s="54"/>
      <c r="X1022" s="55">
        <v>0</v>
      </c>
      <c r="Y1022" s="56" t="s">
        <v>2519</v>
      </c>
      <c r="Z1022" s="57"/>
      <c r="AA1022" s="58" t="s">
        <v>2520</v>
      </c>
    </row>
    <row r="1023" spans="1:27" s="60" customFormat="1" ht="18" customHeight="1">
      <c r="A1023" s="46" t="s">
        <v>2494</v>
      </c>
      <c r="B1023" s="46" t="s">
        <v>2495</v>
      </c>
      <c r="C1023" s="47">
        <v>410549</v>
      </c>
      <c r="D1023" s="46" t="s">
        <v>45</v>
      </c>
      <c r="E1023" s="46" t="s">
        <v>94</v>
      </c>
      <c r="F1023" s="48" t="s">
        <v>2521</v>
      </c>
      <c r="G1023" s="46" t="s">
        <v>2498</v>
      </c>
      <c r="H1023" s="51">
        <v>9612</v>
      </c>
      <c r="I1023" s="62"/>
      <c r="J1023" s="49"/>
      <c r="K1023" s="50"/>
      <c r="L1023" s="49"/>
      <c r="M1023" s="50"/>
      <c r="N1023" s="49"/>
      <c r="O1023" s="50"/>
      <c r="P1023" s="49"/>
      <c r="Q1023" s="50"/>
      <c r="R1023" s="49"/>
      <c r="S1023" s="50"/>
      <c r="T1023" s="49"/>
      <c r="U1023" s="50"/>
      <c r="V1023" s="53">
        <v>9612</v>
      </c>
      <c r="W1023" s="54"/>
      <c r="X1023" s="55">
        <v>0</v>
      </c>
      <c r="Y1023" s="56" t="s">
        <v>2522</v>
      </c>
      <c r="Z1023" s="57"/>
      <c r="AA1023" s="58" t="s">
        <v>2523</v>
      </c>
    </row>
    <row r="1024" spans="1:27" s="60" customFormat="1" ht="18" customHeight="1">
      <c r="A1024" s="46" t="s">
        <v>2494</v>
      </c>
      <c r="B1024" s="46" t="s">
        <v>2495</v>
      </c>
      <c r="C1024" s="47">
        <v>410559</v>
      </c>
      <c r="D1024" s="46" t="s">
        <v>45</v>
      </c>
      <c r="E1024" s="46" t="s">
        <v>94</v>
      </c>
      <c r="F1024" s="48" t="s">
        <v>2524</v>
      </c>
      <c r="G1024" s="46" t="s">
        <v>2498</v>
      </c>
      <c r="H1024" s="51">
        <v>9612</v>
      </c>
      <c r="I1024" s="62"/>
      <c r="J1024" s="49"/>
      <c r="K1024" s="50"/>
      <c r="L1024" s="49"/>
      <c r="M1024" s="50"/>
      <c r="N1024" s="49"/>
      <c r="O1024" s="50"/>
      <c r="P1024" s="49"/>
      <c r="Q1024" s="50"/>
      <c r="R1024" s="49"/>
      <c r="S1024" s="50"/>
      <c r="T1024" s="49"/>
      <c r="U1024" s="50"/>
      <c r="V1024" s="53">
        <v>9612</v>
      </c>
      <c r="W1024" s="54"/>
      <c r="X1024" s="55">
        <v>0</v>
      </c>
      <c r="Y1024" s="56" t="s">
        <v>2522</v>
      </c>
      <c r="Z1024" s="57"/>
      <c r="AA1024" s="58" t="s">
        <v>2523</v>
      </c>
    </row>
    <row r="1025" spans="1:27" s="60" customFormat="1" ht="18" customHeight="1">
      <c r="A1025" s="46" t="s">
        <v>2494</v>
      </c>
      <c r="B1025" s="46" t="s">
        <v>2495</v>
      </c>
      <c r="C1025" s="47">
        <v>410569</v>
      </c>
      <c r="D1025" s="46" t="s">
        <v>45</v>
      </c>
      <c r="E1025" s="46" t="s">
        <v>94</v>
      </c>
      <c r="F1025" s="48" t="s">
        <v>2525</v>
      </c>
      <c r="G1025" s="46" t="s">
        <v>2498</v>
      </c>
      <c r="H1025" s="51">
        <v>9612</v>
      </c>
      <c r="I1025" s="62"/>
      <c r="J1025" s="49"/>
      <c r="K1025" s="50"/>
      <c r="L1025" s="49"/>
      <c r="M1025" s="50"/>
      <c r="N1025" s="49"/>
      <c r="O1025" s="50"/>
      <c r="P1025" s="49"/>
      <c r="Q1025" s="50"/>
      <c r="R1025" s="49"/>
      <c r="S1025" s="50"/>
      <c r="T1025" s="49"/>
      <c r="U1025" s="50"/>
      <c r="V1025" s="53">
        <v>9612</v>
      </c>
      <c r="W1025" s="54"/>
      <c r="X1025" s="55">
        <v>0</v>
      </c>
      <c r="Y1025" s="56" t="s">
        <v>2522</v>
      </c>
      <c r="Z1025" s="57"/>
      <c r="AA1025" s="58" t="s">
        <v>2523</v>
      </c>
    </row>
    <row r="1026" spans="1:27" s="60" customFormat="1" ht="18" customHeight="1">
      <c r="A1026" s="46" t="s">
        <v>2494</v>
      </c>
      <c r="B1026" s="46" t="s">
        <v>2495</v>
      </c>
      <c r="C1026" s="47">
        <v>410579</v>
      </c>
      <c r="D1026" s="46" t="s">
        <v>45</v>
      </c>
      <c r="E1026" s="46" t="s">
        <v>94</v>
      </c>
      <c r="F1026" s="48" t="s">
        <v>2526</v>
      </c>
      <c r="G1026" s="46" t="s">
        <v>2498</v>
      </c>
      <c r="H1026" s="51">
        <v>9612</v>
      </c>
      <c r="I1026" s="62"/>
      <c r="J1026" s="49"/>
      <c r="K1026" s="50"/>
      <c r="L1026" s="49"/>
      <c r="M1026" s="50"/>
      <c r="N1026" s="49"/>
      <c r="O1026" s="50"/>
      <c r="P1026" s="49"/>
      <c r="Q1026" s="50"/>
      <c r="R1026" s="49"/>
      <c r="S1026" s="50"/>
      <c r="T1026" s="49"/>
      <c r="U1026" s="50"/>
      <c r="V1026" s="53">
        <v>9612</v>
      </c>
      <c r="W1026" s="54"/>
      <c r="X1026" s="55">
        <v>0</v>
      </c>
      <c r="Y1026" s="56" t="s">
        <v>2522</v>
      </c>
      <c r="Z1026" s="57"/>
      <c r="AA1026" s="58" t="s">
        <v>2527</v>
      </c>
    </row>
    <row r="1027" spans="1:27" s="60" customFormat="1" ht="18" customHeight="1">
      <c r="A1027" s="46" t="s">
        <v>2494</v>
      </c>
      <c r="B1027" s="46" t="s">
        <v>2495</v>
      </c>
      <c r="C1027" s="47">
        <v>410589</v>
      </c>
      <c r="D1027" s="46" t="s">
        <v>45</v>
      </c>
      <c r="E1027" s="46" t="s">
        <v>94</v>
      </c>
      <c r="F1027" s="48" t="s">
        <v>2528</v>
      </c>
      <c r="G1027" s="46" t="s">
        <v>2498</v>
      </c>
      <c r="H1027" s="51">
        <v>9612</v>
      </c>
      <c r="I1027" s="62"/>
      <c r="J1027" s="49"/>
      <c r="K1027" s="50"/>
      <c r="L1027" s="49"/>
      <c r="M1027" s="50"/>
      <c r="N1027" s="49"/>
      <c r="O1027" s="50"/>
      <c r="P1027" s="49"/>
      <c r="Q1027" s="50"/>
      <c r="R1027" s="49"/>
      <c r="S1027" s="50"/>
      <c r="T1027" s="49"/>
      <c r="U1027" s="50"/>
      <c r="V1027" s="53">
        <v>9612</v>
      </c>
      <c r="W1027" s="54"/>
      <c r="X1027" s="55">
        <v>0</v>
      </c>
      <c r="Y1027" s="56" t="s">
        <v>2522</v>
      </c>
      <c r="Z1027" s="57"/>
      <c r="AA1027" s="58" t="s">
        <v>2527</v>
      </c>
    </row>
    <row r="1028" spans="1:27" s="60" customFormat="1" ht="18" customHeight="1">
      <c r="A1028" s="46" t="s">
        <v>2494</v>
      </c>
      <c r="B1028" s="46" t="s">
        <v>2495</v>
      </c>
      <c r="C1028" s="47">
        <v>410599</v>
      </c>
      <c r="D1028" s="46" t="s">
        <v>45</v>
      </c>
      <c r="E1028" s="46" t="s">
        <v>94</v>
      </c>
      <c r="F1028" s="48" t="s">
        <v>2529</v>
      </c>
      <c r="G1028" s="46" t="s">
        <v>2498</v>
      </c>
      <c r="H1028" s="51">
        <v>9612</v>
      </c>
      <c r="I1028" s="62"/>
      <c r="J1028" s="49"/>
      <c r="K1028" s="50"/>
      <c r="L1028" s="49"/>
      <c r="M1028" s="50"/>
      <c r="N1028" s="49"/>
      <c r="O1028" s="50"/>
      <c r="P1028" s="49"/>
      <c r="Q1028" s="50"/>
      <c r="R1028" s="49"/>
      <c r="S1028" s="50"/>
      <c r="T1028" s="49"/>
      <c r="U1028" s="50"/>
      <c r="V1028" s="53">
        <v>9612</v>
      </c>
      <c r="W1028" s="54"/>
      <c r="X1028" s="55">
        <v>0</v>
      </c>
      <c r="Y1028" s="56" t="s">
        <v>2522</v>
      </c>
      <c r="Z1028" s="57"/>
      <c r="AA1028" s="58" t="s">
        <v>2527</v>
      </c>
    </row>
    <row r="1029" spans="1:27" s="60" customFormat="1" ht="18" customHeight="1">
      <c r="A1029" s="46" t="s">
        <v>2494</v>
      </c>
      <c r="B1029" s="46" t="s">
        <v>2495</v>
      </c>
      <c r="C1029" s="47">
        <v>400619</v>
      </c>
      <c r="D1029" s="46" t="s">
        <v>285</v>
      </c>
      <c r="E1029" s="46" t="s">
        <v>94</v>
      </c>
      <c r="F1029" s="48" t="s">
        <v>2530</v>
      </c>
      <c r="G1029" s="46" t="s">
        <v>2498</v>
      </c>
      <c r="H1029" s="51">
        <v>2000</v>
      </c>
      <c r="I1029" s="62"/>
      <c r="J1029" s="49"/>
      <c r="K1029" s="50"/>
      <c r="L1029" s="49"/>
      <c r="M1029" s="50"/>
      <c r="N1029" s="49"/>
      <c r="O1029" s="50"/>
      <c r="P1029" s="49"/>
      <c r="Q1029" s="50"/>
      <c r="R1029" s="49"/>
      <c r="S1029" s="50"/>
      <c r="T1029" s="49"/>
      <c r="U1029" s="50"/>
      <c r="V1029" s="53">
        <v>2000</v>
      </c>
      <c r="W1029" s="54"/>
      <c r="X1029" s="55">
        <v>0</v>
      </c>
      <c r="Y1029" s="56" t="s">
        <v>2531</v>
      </c>
      <c r="Z1029" s="57"/>
      <c r="AA1029" s="58" t="s">
        <v>2532</v>
      </c>
    </row>
    <row r="1030" spans="1:27" s="60" customFormat="1" ht="18" customHeight="1">
      <c r="A1030" s="46" t="s">
        <v>2494</v>
      </c>
      <c r="B1030" s="46" t="s">
        <v>2495</v>
      </c>
      <c r="C1030" s="47" t="s">
        <v>2533</v>
      </c>
      <c r="D1030" s="46" t="s">
        <v>285</v>
      </c>
      <c r="E1030" s="46" t="s">
        <v>94</v>
      </c>
      <c r="F1030" s="48" t="s">
        <v>2534</v>
      </c>
      <c r="G1030" s="46" t="s">
        <v>356</v>
      </c>
      <c r="H1030" s="49"/>
      <c r="I1030" s="50"/>
      <c r="J1030" s="125">
        <v>2300</v>
      </c>
      <c r="K1030" s="126"/>
      <c r="L1030" s="132" t="s">
        <v>2512</v>
      </c>
      <c r="M1030" s="133"/>
      <c r="N1030" s="125">
        <v>2300</v>
      </c>
      <c r="O1030" s="126"/>
      <c r="P1030" s="132" t="s">
        <v>2513</v>
      </c>
      <c r="Q1030" s="133"/>
      <c r="R1030" s="125">
        <v>2300</v>
      </c>
      <c r="S1030" s="126"/>
      <c r="T1030" s="132" t="s">
        <v>2514</v>
      </c>
      <c r="U1030" s="133"/>
      <c r="V1030" s="53">
        <v>2300</v>
      </c>
      <c r="W1030" s="54"/>
      <c r="X1030" s="55">
        <v>0</v>
      </c>
      <c r="Y1030" s="56" t="s">
        <v>2535</v>
      </c>
      <c r="Z1030" s="57"/>
      <c r="AA1030" s="58" t="s">
        <v>2536</v>
      </c>
    </row>
    <row r="1031" spans="1:27" s="60" customFormat="1" ht="18" customHeight="1">
      <c r="A1031" s="46" t="s">
        <v>2494</v>
      </c>
      <c r="B1031" s="46" t="s">
        <v>2495</v>
      </c>
      <c r="C1031" s="47">
        <v>400599</v>
      </c>
      <c r="D1031" s="46" t="s">
        <v>285</v>
      </c>
      <c r="E1031" s="46" t="s">
        <v>94</v>
      </c>
      <c r="F1031" s="48" t="s">
        <v>2537</v>
      </c>
      <c r="G1031" s="46" t="s">
        <v>2498</v>
      </c>
      <c r="H1031" s="51">
        <v>2300</v>
      </c>
      <c r="I1031" s="62"/>
      <c r="J1031" s="49"/>
      <c r="K1031" s="50"/>
      <c r="L1031" s="49"/>
      <c r="M1031" s="50"/>
      <c r="N1031" s="49"/>
      <c r="O1031" s="50"/>
      <c r="P1031" s="49"/>
      <c r="Q1031" s="50"/>
      <c r="R1031" s="49"/>
      <c r="S1031" s="50"/>
      <c r="T1031" s="49"/>
      <c r="U1031" s="50"/>
      <c r="V1031" s="53">
        <v>2300</v>
      </c>
      <c r="W1031" s="54"/>
      <c r="X1031" s="55">
        <v>0</v>
      </c>
      <c r="Y1031" s="56" t="s">
        <v>2538</v>
      </c>
      <c r="Z1031" s="57"/>
      <c r="AA1031" s="58" t="s">
        <v>2539</v>
      </c>
    </row>
    <row r="1032" spans="1:27" s="60" customFormat="1" ht="18" customHeight="1">
      <c r="A1032" s="46" t="s">
        <v>2494</v>
      </c>
      <c r="B1032" s="46" t="s">
        <v>2495</v>
      </c>
      <c r="C1032" s="47">
        <v>400629</v>
      </c>
      <c r="D1032" s="46" t="s">
        <v>285</v>
      </c>
      <c r="E1032" s="46" t="s">
        <v>94</v>
      </c>
      <c r="F1032" s="48" t="s">
        <v>2540</v>
      </c>
      <c r="G1032" s="46" t="s">
        <v>2498</v>
      </c>
      <c r="H1032" s="51">
        <v>1800</v>
      </c>
      <c r="I1032" s="62"/>
      <c r="J1032" s="49"/>
      <c r="K1032" s="50"/>
      <c r="L1032" s="49"/>
      <c r="M1032" s="50"/>
      <c r="N1032" s="49"/>
      <c r="O1032" s="50"/>
      <c r="P1032" s="49"/>
      <c r="Q1032" s="50"/>
      <c r="R1032" s="49"/>
      <c r="S1032" s="50"/>
      <c r="T1032" s="49"/>
      <c r="U1032" s="50"/>
      <c r="V1032" s="53">
        <v>1800</v>
      </c>
      <c r="W1032" s="54"/>
      <c r="X1032" s="55">
        <v>0</v>
      </c>
      <c r="Y1032" s="56" t="s">
        <v>2541</v>
      </c>
      <c r="Z1032" s="57" t="s">
        <v>37</v>
      </c>
      <c r="AA1032" s="58" t="s">
        <v>2542</v>
      </c>
    </row>
    <row r="1033" spans="1:27" s="60" customFormat="1" ht="18" customHeight="1">
      <c r="A1033" s="46" t="s">
        <v>2494</v>
      </c>
      <c r="B1033" s="46" t="s">
        <v>2495</v>
      </c>
      <c r="C1033" s="47">
        <v>411049</v>
      </c>
      <c r="D1033" s="46" t="s">
        <v>2543</v>
      </c>
      <c r="E1033" s="46" t="s">
        <v>94</v>
      </c>
      <c r="F1033" s="48" t="s">
        <v>2544</v>
      </c>
      <c r="G1033" s="46" t="s">
        <v>2498</v>
      </c>
      <c r="H1033" s="51">
        <v>15000</v>
      </c>
      <c r="I1033" s="62"/>
      <c r="J1033" s="49"/>
      <c r="K1033" s="50"/>
      <c r="L1033" s="49"/>
      <c r="M1033" s="50"/>
      <c r="N1033" s="49"/>
      <c r="O1033" s="50"/>
      <c r="P1033" s="49"/>
      <c r="Q1033" s="50"/>
      <c r="R1033" s="49"/>
      <c r="S1033" s="50"/>
      <c r="T1033" s="49"/>
      <c r="U1033" s="50"/>
      <c r="V1033" s="53">
        <v>15000</v>
      </c>
      <c r="W1033" s="54"/>
      <c r="X1033" s="55">
        <v>0</v>
      </c>
      <c r="Y1033" s="56" t="s">
        <v>2545</v>
      </c>
      <c r="Z1033" s="57"/>
      <c r="AA1033" s="58" t="s">
        <v>2546</v>
      </c>
    </row>
    <row r="1034" spans="1:27" s="60" customFormat="1" ht="18" customHeight="1">
      <c r="A1034" s="46" t="s">
        <v>2494</v>
      </c>
      <c r="B1034" s="46" t="s">
        <v>2495</v>
      </c>
      <c r="C1034" s="47">
        <v>411059</v>
      </c>
      <c r="D1034" s="46" t="s">
        <v>2543</v>
      </c>
      <c r="E1034" s="46" t="s">
        <v>94</v>
      </c>
      <c r="F1034" s="48" t="s">
        <v>2547</v>
      </c>
      <c r="G1034" s="46" t="s">
        <v>2498</v>
      </c>
      <c r="H1034" s="51">
        <v>15000</v>
      </c>
      <c r="I1034" s="62"/>
      <c r="J1034" s="49"/>
      <c r="K1034" s="50"/>
      <c r="L1034" s="49"/>
      <c r="M1034" s="50"/>
      <c r="N1034" s="49"/>
      <c r="O1034" s="50"/>
      <c r="P1034" s="49"/>
      <c r="Q1034" s="50"/>
      <c r="R1034" s="49"/>
      <c r="S1034" s="50"/>
      <c r="T1034" s="49"/>
      <c r="U1034" s="50"/>
      <c r="V1034" s="53">
        <v>15000</v>
      </c>
      <c r="W1034" s="54"/>
      <c r="X1034" s="55">
        <v>0</v>
      </c>
      <c r="Y1034" s="56" t="s">
        <v>2548</v>
      </c>
      <c r="Z1034" s="57"/>
      <c r="AA1034" s="58" t="s">
        <v>2549</v>
      </c>
    </row>
    <row r="1035" spans="1:27" s="60" customFormat="1" ht="18" customHeight="1">
      <c r="A1035" s="46" t="s">
        <v>2494</v>
      </c>
      <c r="B1035" s="46" t="s">
        <v>2495</v>
      </c>
      <c r="C1035" s="47">
        <v>411029</v>
      </c>
      <c r="D1035" s="46" t="s">
        <v>2543</v>
      </c>
      <c r="E1035" s="46" t="s">
        <v>94</v>
      </c>
      <c r="F1035" s="48" t="s">
        <v>2550</v>
      </c>
      <c r="G1035" s="46" t="s">
        <v>2498</v>
      </c>
      <c r="H1035" s="51">
        <v>9500</v>
      </c>
      <c r="I1035" s="62"/>
      <c r="J1035" s="49"/>
      <c r="K1035" s="50"/>
      <c r="L1035" s="49"/>
      <c r="M1035" s="50"/>
      <c r="N1035" s="49"/>
      <c r="O1035" s="50"/>
      <c r="P1035" s="49"/>
      <c r="Q1035" s="50"/>
      <c r="R1035" s="49"/>
      <c r="S1035" s="50"/>
      <c r="T1035" s="49"/>
      <c r="U1035" s="50"/>
      <c r="V1035" s="53">
        <v>9500</v>
      </c>
      <c r="W1035" s="54"/>
      <c r="X1035" s="55">
        <v>0</v>
      </c>
      <c r="Y1035" s="56" t="s">
        <v>2551</v>
      </c>
      <c r="Z1035" s="57"/>
      <c r="AA1035" s="58" t="s">
        <v>2552</v>
      </c>
    </row>
    <row r="1036" spans="1:27" s="60" customFormat="1" ht="18" customHeight="1">
      <c r="A1036" s="46" t="s">
        <v>2494</v>
      </c>
      <c r="B1036" s="46" t="s">
        <v>2495</v>
      </c>
      <c r="C1036" s="47">
        <v>411039</v>
      </c>
      <c r="D1036" s="46" t="s">
        <v>2543</v>
      </c>
      <c r="E1036" s="46" t="s">
        <v>94</v>
      </c>
      <c r="F1036" s="48" t="s">
        <v>2553</v>
      </c>
      <c r="G1036" s="46" t="s">
        <v>2498</v>
      </c>
      <c r="H1036" s="51">
        <v>9500</v>
      </c>
      <c r="I1036" s="62"/>
      <c r="J1036" s="49"/>
      <c r="K1036" s="50"/>
      <c r="L1036" s="49"/>
      <c r="M1036" s="50"/>
      <c r="N1036" s="49"/>
      <c r="O1036" s="50"/>
      <c r="P1036" s="49"/>
      <c r="Q1036" s="50"/>
      <c r="R1036" s="49"/>
      <c r="S1036" s="50"/>
      <c r="T1036" s="49"/>
      <c r="U1036" s="50"/>
      <c r="V1036" s="53">
        <v>9500</v>
      </c>
      <c r="W1036" s="54"/>
      <c r="X1036" s="55">
        <v>0</v>
      </c>
      <c r="Y1036" s="56" t="s">
        <v>2548</v>
      </c>
      <c r="Z1036" s="57"/>
      <c r="AA1036" s="58" t="s">
        <v>2554</v>
      </c>
    </row>
    <row r="1037" spans="1:27" s="60" customFormat="1" ht="18" customHeight="1">
      <c r="A1037" s="46" t="s">
        <v>2494</v>
      </c>
      <c r="B1037" s="46" t="s">
        <v>2495</v>
      </c>
      <c r="C1037" s="47">
        <v>411019</v>
      </c>
      <c r="D1037" s="46" t="s">
        <v>2543</v>
      </c>
      <c r="E1037" s="46" t="s">
        <v>94</v>
      </c>
      <c r="F1037" s="48" t="s">
        <v>2555</v>
      </c>
      <c r="G1037" s="46" t="s">
        <v>2498</v>
      </c>
      <c r="H1037" s="51">
        <v>9429</v>
      </c>
      <c r="I1037" s="62"/>
      <c r="J1037" s="49"/>
      <c r="K1037" s="50"/>
      <c r="L1037" s="49"/>
      <c r="M1037" s="50"/>
      <c r="N1037" s="49"/>
      <c r="O1037" s="50"/>
      <c r="P1037" s="49"/>
      <c r="Q1037" s="50"/>
      <c r="R1037" s="49"/>
      <c r="S1037" s="50"/>
      <c r="T1037" s="49"/>
      <c r="U1037" s="50"/>
      <c r="V1037" s="53">
        <v>9429</v>
      </c>
      <c r="W1037" s="54"/>
      <c r="X1037" s="55">
        <v>0</v>
      </c>
      <c r="Y1037" s="56" t="s">
        <v>2548</v>
      </c>
      <c r="Z1037" s="57"/>
      <c r="AA1037" s="58" t="s">
        <v>2556</v>
      </c>
    </row>
    <row r="1038" spans="1:27" s="60" customFormat="1" ht="18" customHeight="1">
      <c r="A1038" s="46" t="s">
        <v>2494</v>
      </c>
      <c r="B1038" s="46" t="s">
        <v>2495</v>
      </c>
      <c r="C1038" s="47">
        <v>411009</v>
      </c>
      <c r="D1038" s="46" t="s">
        <v>2543</v>
      </c>
      <c r="E1038" s="46" t="s">
        <v>94</v>
      </c>
      <c r="F1038" s="48" t="s">
        <v>2557</v>
      </c>
      <c r="G1038" s="46" t="s">
        <v>2498</v>
      </c>
      <c r="H1038" s="51">
        <v>9429</v>
      </c>
      <c r="I1038" s="62"/>
      <c r="J1038" s="49"/>
      <c r="K1038" s="50"/>
      <c r="L1038" s="49"/>
      <c r="M1038" s="50"/>
      <c r="N1038" s="49"/>
      <c r="O1038" s="50"/>
      <c r="P1038" s="49"/>
      <c r="Q1038" s="50"/>
      <c r="R1038" s="49"/>
      <c r="S1038" s="50"/>
      <c r="T1038" s="49"/>
      <c r="U1038" s="50"/>
      <c r="V1038" s="53">
        <v>9429</v>
      </c>
      <c r="W1038" s="54"/>
      <c r="X1038" s="55">
        <v>0</v>
      </c>
      <c r="Y1038" s="56" t="s">
        <v>2548</v>
      </c>
      <c r="Z1038" s="57"/>
      <c r="AA1038" s="58" t="s">
        <v>2558</v>
      </c>
    </row>
    <row r="1039" spans="1:27" s="60" customFormat="1" ht="18" customHeight="1">
      <c r="A1039" s="46" t="s">
        <v>604</v>
      </c>
      <c r="B1039" s="46" t="s">
        <v>2495</v>
      </c>
      <c r="C1039" s="47" t="s">
        <v>2559</v>
      </c>
      <c r="D1039" s="64" t="s">
        <v>198</v>
      </c>
      <c r="E1039" s="46" t="s">
        <v>46</v>
      </c>
      <c r="F1039" s="48" t="s">
        <v>2560</v>
      </c>
      <c r="G1039" s="46" t="s">
        <v>2498</v>
      </c>
      <c r="H1039" s="49"/>
      <c r="I1039" s="50"/>
      <c r="J1039" s="125">
        <v>40000</v>
      </c>
      <c r="K1039" s="126"/>
      <c r="L1039" s="132" t="s">
        <v>2561</v>
      </c>
      <c r="M1039" s="133"/>
      <c r="N1039" s="125">
        <v>40000</v>
      </c>
      <c r="O1039" s="126"/>
      <c r="P1039" s="132" t="s">
        <v>2562</v>
      </c>
      <c r="Q1039" s="133"/>
      <c r="R1039" s="125">
        <v>40000</v>
      </c>
      <c r="S1039" s="126"/>
      <c r="T1039" s="132" t="s">
        <v>2563</v>
      </c>
      <c r="U1039" s="133"/>
      <c r="V1039" s="53">
        <v>40000</v>
      </c>
      <c r="W1039" s="54"/>
      <c r="X1039" s="55">
        <v>0</v>
      </c>
      <c r="Y1039" s="56" t="s">
        <v>2564</v>
      </c>
      <c r="Z1039" s="57" t="s">
        <v>37</v>
      </c>
      <c r="AA1039" s="58" t="s">
        <v>2565</v>
      </c>
    </row>
    <row r="1040" spans="1:27" s="60" customFormat="1" ht="18" customHeight="1">
      <c r="A1040" s="46" t="s">
        <v>604</v>
      </c>
      <c r="B1040" s="46" t="s">
        <v>2495</v>
      </c>
      <c r="C1040" s="47" t="s">
        <v>2566</v>
      </c>
      <c r="D1040" s="64" t="s">
        <v>198</v>
      </c>
      <c r="E1040" s="46" t="s">
        <v>46</v>
      </c>
      <c r="F1040" s="48" t="s">
        <v>2567</v>
      </c>
      <c r="G1040" s="46" t="s">
        <v>2498</v>
      </c>
      <c r="H1040" s="49"/>
      <c r="I1040" s="50"/>
      <c r="J1040" s="125">
        <v>40000</v>
      </c>
      <c r="K1040" s="126"/>
      <c r="L1040" s="132" t="s">
        <v>2568</v>
      </c>
      <c r="M1040" s="133"/>
      <c r="N1040" s="125">
        <v>40000</v>
      </c>
      <c r="O1040" s="126"/>
      <c r="P1040" s="132" t="s">
        <v>2569</v>
      </c>
      <c r="Q1040" s="133"/>
      <c r="R1040" s="125">
        <v>40000</v>
      </c>
      <c r="S1040" s="126"/>
      <c r="T1040" s="132" t="s">
        <v>2570</v>
      </c>
      <c r="U1040" s="133"/>
      <c r="V1040" s="53">
        <v>40000</v>
      </c>
      <c r="W1040" s="54"/>
      <c r="X1040" s="55">
        <v>0</v>
      </c>
      <c r="Y1040" s="56" t="s">
        <v>2564</v>
      </c>
      <c r="Z1040" s="57" t="s">
        <v>37</v>
      </c>
      <c r="AA1040" s="58" t="s">
        <v>2565</v>
      </c>
    </row>
    <row r="1041" spans="1:27" s="60" customFormat="1" ht="18" customHeight="1">
      <c r="A1041" s="46" t="s">
        <v>604</v>
      </c>
      <c r="B1041" s="46" t="s">
        <v>2495</v>
      </c>
      <c r="C1041" s="47" t="s">
        <v>2571</v>
      </c>
      <c r="D1041" s="64" t="s">
        <v>198</v>
      </c>
      <c r="E1041" s="46" t="s">
        <v>46</v>
      </c>
      <c r="F1041" s="48" t="s">
        <v>2572</v>
      </c>
      <c r="G1041" s="46" t="s">
        <v>2498</v>
      </c>
      <c r="H1041" s="49"/>
      <c r="I1041" s="50"/>
      <c r="J1041" s="125">
        <v>12000</v>
      </c>
      <c r="K1041" s="126"/>
      <c r="L1041" s="132" t="s">
        <v>2561</v>
      </c>
      <c r="M1041" s="133"/>
      <c r="N1041" s="125">
        <v>12000</v>
      </c>
      <c r="O1041" s="126"/>
      <c r="P1041" s="132" t="s">
        <v>2562</v>
      </c>
      <c r="Q1041" s="133"/>
      <c r="R1041" s="125">
        <v>12000</v>
      </c>
      <c r="S1041" s="126"/>
      <c r="T1041" s="132" t="s">
        <v>2563</v>
      </c>
      <c r="U1041" s="133"/>
      <c r="V1041" s="53">
        <v>12000</v>
      </c>
      <c r="W1041" s="54"/>
      <c r="X1041" s="55">
        <v>0</v>
      </c>
      <c r="Y1041" s="56" t="s">
        <v>2564</v>
      </c>
      <c r="Z1041" s="57" t="s">
        <v>37</v>
      </c>
      <c r="AA1041" s="58" t="s">
        <v>2565</v>
      </c>
    </row>
    <row r="1042" spans="1:27" s="60" customFormat="1" ht="18" customHeight="1">
      <c r="A1042" s="46" t="s">
        <v>604</v>
      </c>
      <c r="B1042" s="46" t="s">
        <v>2495</v>
      </c>
      <c r="C1042" s="47" t="s">
        <v>2573</v>
      </c>
      <c r="D1042" s="64" t="s">
        <v>198</v>
      </c>
      <c r="E1042" s="46" t="s">
        <v>46</v>
      </c>
      <c r="F1042" s="48" t="s">
        <v>2574</v>
      </c>
      <c r="G1042" s="46" t="s">
        <v>2498</v>
      </c>
      <c r="H1042" s="49"/>
      <c r="I1042" s="50"/>
      <c r="J1042" s="125">
        <v>12000</v>
      </c>
      <c r="K1042" s="126"/>
      <c r="L1042" s="132" t="s">
        <v>2568</v>
      </c>
      <c r="M1042" s="133"/>
      <c r="N1042" s="125">
        <v>12000</v>
      </c>
      <c r="O1042" s="126"/>
      <c r="P1042" s="132" t="s">
        <v>2569</v>
      </c>
      <c r="Q1042" s="133"/>
      <c r="R1042" s="125">
        <v>12000</v>
      </c>
      <c r="S1042" s="126"/>
      <c r="T1042" s="132" t="s">
        <v>2570</v>
      </c>
      <c r="U1042" s="133"/>
      <c r="V1042" s="53">
        <v>12000</v>
      </c>
      <c r="W1042" s="54"/>
      <c r="X1042" s="55">
        <v>0</v>
      </c>
      <c r="Y1042" s="56" t="s">
        <v>2564</v>
      </c>
      <c r="Z1042" s="57" t="s">
        <v>37</v>
      </c>
      <c r="AA1042" s="58" t="s">
        <v>2565</v>
      </c>
    </row>
    <row r="1043" spans="1:27" s="60" customFormat="1" ht="18" customHeight="1">
      <c r="A1043" s="46" t="s">
        <v>604</v>
      </c>
      <c r="B1043" s="46" t="s">
        <v>2495</v>
      </c>
      <c r="C1043" s="47">
        <v>60053</v>
      </c>
      <c r="D1043" s="46" t="s">
        <v>1766</v>
      </c>
      <c r="E1043" s="46"/>
      <c r="F1043" s="48" t="s">
        <v>738</v>
      </c>
      <c r="G1043" s="46" t="s">
        <v>2498</v>
      </c>
      <c r="H1043" s="51">
        <v>60000</v>
      </c>
      <c r="I1043" s="52"/>
      <c r="J1043" s="49"/>
      <c r="K1043" s="50"/>
      <c r="L1043" s="49"/>
      <c r="M1043" s="50"/>
      <c r="N1043" s="49"/>
      <c r="O1043" s="50"/>
      <c r="P1043" s="49"/>
      <c r="Q1043" s="50"/>
      <c r="R1043" s="49"/>
      <c r="S1043" s="50"/>
      <c r="T1043" s="49"/>
      <c r="U1043" s="50"/>
      <c r="V1043" s="53">
        <v>60000</v>
      </c>
      <c r="W1043" s="54"/>
      <c r="X1043" s="55">
        <v>0</v>
      </c>
      <c r="Y1043" s="56" t="s">
        <v>2575</v>
      </c>
      <c r="Z1043" s="57"/>
      <c r="AA1043" s="58" t="s">
        <v>740</v>
      </c>
    </row>
    <row r="1044" spans="1:27" s="60" customFormat="1" ht="18" customHeight="1">
      <c r="A1044" s="46" t="s">
        <v>604</v>
      </c>
      <c r="B1044" s="46" t="s">
        <v>2495</v>
      </c>
      <c r="C1044" s="47">
        <v>60054</v>
      </c>
      <c r="D1044" s="46" t="s">
        <v>1766</v>
      </c>
      <c r="E1044" s="46"/>
      <c r="F1044" s="48" t="s">
        <v>2576</v>
      </c>
      <c r="G1044" s="46" t="s">
        <v>2498</v>
      </c>
      <c r="H1044" s="51">
        <v>60000</v>
      </c>
      <c r="I1044" s="52"/>
      <c r="J1044" s="49"/>
      <c r="K1044" s="50"/>
      <c r="L1044" s="49"/>
      <c r="M1044" s="50"/>
      <c r="N1044" s="49"/>
      <c r="O1044" s="50"/>
      <c r="P1044" s="49"/>
      <c r="Q1044" s="50"/>
      <c r="R1044" s="49"/>
      <c r="S1044" s="50"/>
      <c r="T1044" s="49"/>
      <c r="U1044" s="50"/>
      <c r="V1044" s="53">
        <v>60000</v>
      </c>
      <c r="W1044" s="54"/>
      <c r="X1044" s="55">
        <v>0</v>
      </c>
      <c r="Y1044" s="56" t="s">
        <v>2575</v>
      </c>
      <c r="Z1044" s="57"/>
      <c r="AA1044" s="58" t="s">
        <v>2577</v>
      </c>
    </row>
    <row r="1045" spans="1:27" s="60" customFormat="1" ht="18" customHeight="1">
      <c r="A1045" s="46" t="s">
        <v>604</v>
      </c>
      <c r="B1045" s="46" t="s">
        <v>2495</v>
      </c>
      <c r="C1045" s="47">
        <v>60055</v>
      </c>
      <c r="D1045" s="46" t="s">
        <v>1766</v>
      </c>
      <c r="E1045" s="46"/>
      <c r="F1045" s="48" t="s">
        <v>2578</v>
      </c>
      <c r="G1045" s="46" t="s">
        <v>2498</v>
      </c>
      <c r="H1045" s="51">
        <v>100000</v>
      </c>
      <c r="I1045" s="52" t="s">
        <v>1562</v>
      </c>
      <c r="J1045" s="49"/>
      <c r="K1045" s="50"/>
      <c r="L1045" s="49"/>
      <c r="M1045" s="50"/>
      <c r="N1045" s="49"/>
      <c r="O1045" s="50"/>
      <c r="P1045" s="49"/>
      <c r="Q1045" s="50"/>
      <c r="R1045" s="49"/>
      <c r="S1045" s="50"/>
      <c r="T1045" s="49"/>
      <c r="U1045" s="50"/>
      <c r="V1045" s="53">
        <v>100000</v>
      </c>
      <c r="W1045" s="54"/>
      <c r="X1045" s="55">
        <v>0</v>
      </c>
      <c r="Y1045" s="56" t="s">
        <v>2575</v>
      </c>
      <c r="Z1045" s="57"/>
      <c r="AA1045" s="58" t="s">
        <v>2579</v>
      </c>
    </row>
    <row r="1046" spans="1:27" s="60" customFormat="1" ht="18" customHeight="1">
      <c r="A1046" s="46" t="s">
        <v>604</v>
      </c>
      <c r="B1046" s="46" t="s">
        <v>2495</v>
      </c>
      <c r="C1046" s="47">
        <v>60002</v>
      </c>
      <c r="D1046" s="46" t="s">
        <v>1766</v>
      </c>
      <c r="E1046" s="46" t="s">
        <v>94</v>
      </c>
      <c r="F1046" s="48" t="s">
        <v>2580</v>
      </c>
      <c r="G1046" s="46" t="s">
        <v>2498</v>
      </c>
      <c r="H1046" s="51">
        <v>250000</v>
      </c>
      <c r="I1046" s="52"/>
      <c r="J1046" s="49"/>
      <c r="K1046" s="50"/>
      <c r="L1046" s="49"/>
      <c r="M1046" s="50"/>
      <c r="N1046" s="49"/>
      <c r="O1046" s="50"/>
      <c r="P1046" s="49"/>
      <c r="Q1046" s="50"/>
      <c r="R1046" s="49"/>
      <c r="S1046" s="50"/>
      <c r="T1046" s="49"/>
      <c r="U1046" s="50"/>
      <c r="V1046" s="53">
        <v>250000</v>
      </c>
      <c r="W1046" s="54"/>
      <c r="X1046" s="55">
        <v>0</v>
      </c>
      <c r="Y1046" s="56" t="s">
        <v>614</v>
      </c>
      <c r="Z1046" s="57"/>
      <c r="AA1046" s="58" t="s">
        <v>615</v>
      </c>
    </row>
    <row r="1047" spans="1:27" s="60" customFormat="1" ht="18" customHeight="1">
      <c r="A1047" s="46" t="s">
        <v>604</v>
      </c>
      <c r="B1047" s="46" t="s">
        <v>2495</v>
      </c>
      <c r="C1047" s="47">
        <v>50010</v>
      </c>
      <c r="D1047" s="46" t="s">
        <v>1766</v>
      </c>
      <c r="E1047" s="46"/>
      <c r="F1047" s="48" t="s">
        <v>2581</v>
      </c>
      <c r="G1047" s="46" t="s">
        <v>2498</v>
      </c>
      <c r="H1047" s="51">
        <v>10000</v>
      </c>
      <c r="I1047" s="52"/>
      <c r="J1047" s="49"/>
      <c r="K1047" s="50"/>
      <c r="L1047" s="49"/>
      <c r="M1047" s="50"/>
      <c r="N1047" s="49"/>
      <c r="O1047" s="50"/>
      <c r="P1047" s="49"/>
      <c r="Q1047" s="50"/>
      <c r="R1047" s="49"/>
      <c r="S1047" s="50"/>
      <c r="T1047" s="49"/>
      <c r="U1047" s="50"/>
      <c r="V1047" s="53">
        <v>10000</v>
      </c>
      <c r="W1047" s="54"/>
      <c r="X1047" s="55">
        <v>0</v>
      </c>
      <c r="Y1047" s="56" t="s">
        <v>2582</v>
      </c>
      <c r="Z1047" s="57"/>
      <c r="AA1047" s="58" t="s">
        <v>2583</v>
      </c>
    </row>
    <row r="1048" spans="1:27" s="60" customFormat="1" ht="18" customHeight="1">
      <c r="A1048" s="46" t="s">
        <v>604</v>
      </c>
      <c r="B1048" s="46" t="s">
        <v>2495</v>
      </c>
      <c r="C1048" s="47">
        <v>50011</v>
      </c>
      <c r="D1048" s="46" t="s">
        <v>1766</v>
      </c>
      <c r="E1048" s="46"/>
      <c r="F1048" s="48" t="s">
        <v>2584</v>
      </c>
      <c r="G1048" s="46" t="s">
        <v>2498</v>
      </c>
      <c r="H1048" s="51">
        <v>398000</v>
      </c>
      <c r="I1048" s="52"/>
      <c r="J1048" s="49"/>
      <c r="K1048" s="50"/>
      <c r="L1048" s="49"/>
      <c r="M1048" s="50"/>
      <c r="N1048" s="49"/>
      <c r="O1048" s="50"/>
      <c r="P1048" s="49"/>
      <c r="Q1048" s="50"/>
      <c r="R1048" s="49"/>
      <c r="S1048" s="50"/>
      <c r="T1048" s="49"/>
      <c r="U1048" s="50"/>
      <c r="V1048" s="53">
        <v>398000</v>
      </c>
      <c r="W1048" s="54"/>
      <c r="X1048" s="55">
        <v>0</v>
      </c>
      <c r="Y1048" s="56" t="s">
        <v>2585</v>
      </c>
      <c r="Z1048" s="57"/>
      <c r="AA1048" s="58" t="s">
        <v>2583</v>
      </c>
    </row>
    <row r="1049" spans="1:27" s="60" customFormat="1" ht="18" customHeight="1">
      <c r="A1049" s="46" t="s">
        <v>604</v>
      </c>
      <c r="B1049" s="46" t="s">
        <v>2495</v>
      </c>
      <c r="C1049" s="47">
        <v>50250</v>
      </c>
      <c r="D1049" s="46" t="s">
        <v>281</v>
      </c>
      <c r="E1049" s="46"/>
      <c r="F1049" s="48" t="s">
        <v>2586</v>
      </c>
      <c r="G1049" s="46" t="s">
        <v>2498</v>
      </c>
      <c r="H1049" s="51">
        <v>80000</v>
      </c>
      <c r="I1049" s="52" t="s">
        <v>1562</v>
      </c>
      <c r="J1049" s="49"/>
      <c r="K1049" s="50"/>
      <c r="L1049" s="49"/>
      <c r="M1049" s="50"/>
      <c r="N1049" s="49"/>
      <c r="O1049" s="50"/>
      <c r="P1049" s="49"/>
      <c r="Q1049" s="50"/>
      <c r="R1049" s="49"/>
      <c r="S1049" s="50"/>
      <c r="T1049" s="49"/>
      <c r="U1049" s="50"/>
      <c r="V1049" s="53">
        <v>80000</v>
      </c>
      <c r="W1049" s="54"/>
      <c r="X1049" s="55">
        <v>0</v>
      </c>
      <c r="Y1049" s="56" t="s">
        <v>2587</v>
      </c>
      <c r="Z1049" s="57"/>
      <c r="AA1049" s="58"/>
    </row>
    <row r="1050" spans="1:27" s="60" customFormat="1" ht="18" customHeight="1">
      <c r="A1050" s="46" t="s">
        <v>604</v>
      </c>
      <c r="B1050" s="46" t="s">
        <v>2495</v>
      </c>
      <c r="C1050" s="47">
        <v>50251</v>
      </c>
      <c r="D1050" s="46" t="s">
        <v>281</v>
      </c>
      <c r="E1050" s="46"/>
      <c r="F1050" s="48" t="s">
        <v>2588</v>
      </c>
      <c r="G1050" s="46" t="s">
        <v>2498</v>
      </c>
      <c r="H1050" s="51">
        <v>16000</v>
      </c>
      <c r="I1050" s="52"/>
      <c r="J1050" s="49"/>
      <c r="K1050" s="50"/>
      <c r="L1050" s="49"/>
      <c r="M1050" s="50"/>
      <c r="N1050" s="49"/>
      <c r="O1050" s="50"/>
      <c r="P1050" s="49"/>
      <c r="Q1050" s="50"/>
      <c r="R1050" s="49"/>
      <c r="S1050" s="50"/>
      <c r="T1050" s="49"/>
      <c r="U1050" s="50"/>
      <c r="V1050" s="53">
        <v>16000</v>
      </c>
      <c r="W1050" s="54"/>
      <c r="X1050" s="55">
        <v>0</v>
      </c>
      <c r="Y1050" s="56" t="s">
        <v>2587</v>
      </c>
      <c r="Z1050" s="57"/>
      <c r="AA1050" s="58"/>
    </row>
    <row r="1051" spans="1:27" s="60" customFormat="1" ht="18" customHeight="1">
      <c r="A1051" s="46" t="s">
        <v>604</v>
      </c>
      <c r="B1051" s="46" t="s">
        <v>2495</v>
      </c>
      <c r="C1051" s="47">
        <v>50252</v>
      </c>
      <c r="D1051" s="46" t="s">
        <v>281</v>
      </c>
      <c r="E1051" s="46"/>
      <c r="F1051" s="48" t="s">
        <v>2589</v>
      </c>
      <c r="G1051" s="46" t="s">
        <v>2498</v>
      </c>
      <c r="H1051" s="51">
        <v>16000</v>
      </c>
      <c r="I1051" s="52"/>
      <c r="J1051" s="49"/>
      <c r="K1051" s="50"/>
      <c r="L1051" s="49"/>
      <c r="M1051" s="50"/>
      <c r="N1051" s="49"/>
      <c r="O1051" s="50"/>
      <c r="P1051" s="49"/>
      <c r="Q1051" s="50"/>
      <c r="R1051" s="49"/>
      <c r="S1051" s="50"/>
      <c r="T1051" s="49"/>
      <c r="U1051" s="50"/>
      <c r="V1051" s="53">
        <v>16000</v>
      </c>
      <c r="W1051" s="54"/>
      <c r="X1051" s="55">
        <v>0</v>
      </c>
      <c r="Y1051" s="56" t="s">
        <v>2587</v>
      </c>
      <c r="Z1051" s="57"/>
      <c r="AA1051" s="58"/>
    </row>
    <row r="1052" spans="1:27" s="60" customFormat="1" ht="18" customHeight="1">
      <c r="A1052" s="46" t="s">
        <v>604</v>
      </c>
      <c r="B1052" s="46" t="s">
        <v>2495</v>
      </c>
      <c r="C1052" s="47">
        <v>50253</v>
      </c>
      <c r="D1052" s="46" t="s">
        <v>281</v>
      </c>
      <c r="E1052" s="46"/>
      <c r="F1052" s="48" t="s">
        <v>2590</v>
      </c>
      <c r="G1052" s="46" t="s">
        <v>2498</v>
      </c>
      <c r="H1052" s="51">
        <v>16000</v>
      </c>
      <c r="I1052" s="52"/>
      <c r="J1052" s="49"/>
      <c r="K1052" s="50"/>
      <c r="L1052" s="49"/>
      <c r="M1052" s="50"/>
      <c r="N1052" s="49"/>
      <c r="O1052" s="50"/>
      <c r="P1052" s="49"/>
      <c r="Q1052" s="50"/>
      <c r="R1052" s="49"/>
      <c r="S1052" s="50"/>
      <c r="T1052" s="49"/>
      <c r="U1052" s="50"/>
      <c r="V1052" s="53">
        <v>16000</v>
      </c>
      <c r="W1052" s="54"/>
      <c r="X1052" s="55">
        <v>0</v>
      </c>
      <c r="Y1052" s="56" t="s">
        <v>2587</v>
      </c>
      <c r="Z1052" s="57"/>
      <c r="AA1052" s="58"/>
    </row>
    <row r="1053" spans="1:27" s="60" customFormat="1" ht="18" customHeight="1">
      <c r="A1053" s="46" t="s">
        <v>604</v>
      </c>
      <c r="B1053" s="46" t="s">
        <v>2495</v>
      </c>
      <c r="C1053" s="47">
        <v>50254</v>
      </c>
      <c r="D1053" s="46" t="s">
        <v>281</v>
      </c>
      <c r="E1053" s="46"/>
      <c r="F1053" s="48" t="s">
        <v>2591</v>
      </c>
      <c r="G1053" s="46" t="s">
        <v>2498</v>
      </c>
      <c r="H1053" s="51">
        <v>16000</v>
      </c>
      <c r="I1053" s="52"/>
      <c r="J1053" s="49"/>
      <c r="K1053" s="50"/>
      <c r="L1053" s="49"/>
      <c r="M1053" s="50"/>
      <c r="N1053" s="49"/>
      <c r="O1053" s="50"/>
      <c r="P1053" s="49"/>
      <c r="Q1053" s="50"/>
      <c r="R1053" s="49"/>
      <c r="S1053" s="50"/>
      <c r="T1053" s="49"/>
      <c r="U1053" s="50"/>
      <c r="V1053" s="53">
        <v>16000</v>
      </c>
      <c r="W1053" s="54"/>
      <c r="X1053" s="55">
        <v>0</v>
      </c>
      <c r="Y1053" s="56" t="s">
        <v>2587</v>
      </c>
      <c r="Z1053" s="57"/>
      <c r="AA1053" s="58"/>
    </row>
    <row r="1054" spans="1:27" s="60" customFormat="1" ht="18" customHeight="1">
      <c r="A1054" s="46" t="s">
        <v>604</v>
      </c>
      <c r="B1054" s="46" t="s">
        <v>2495</v>
      </c>
      <c r="C1054" s="47">
        <v>50255</v>
      </c>
      <c r="D1054" s="46" t="s">
        <v>281</v>
      </c>
      <c r="E1054" s="46"/>
      <c r="F1054" s="48" t="s">
        <v>2592</v>
      </c>
      <c r="G1054" s="46" t="s">
        <v>2498</v>
      </c>
      <c r="H1054" s="51">
        <v>16000</v>
      </c>
      <c r="I1054" s="52"/>
      <c r="J1054" s="49"/>
      <c r="K1054" s="50"/>
      <c r="L1054" s="49"/>
      <c r="M1054" s="50"/>
      <c r="N1054" s="49"/>
      <c r="O1054" s="50"/>
      <c r="P1054" s="49"/>
      <c r="Q1054" s="50"/>
      <c r="R1054" s="49"/>
      <c r="S1054" s="50"/>
      <c r="T1054" s="49"/>
      <c r="U1054" s="50"/>
      <c r="V1054" s="53">
        <v>16000</v>
      </c>
      <c r="W1054" s="54"/>
      <c r="X1054" s="55">
        <v>0</v>
      </c>
      <c r="Y1054" s="56" t="s">
        <v>2587</v>
      </c>
      <c r="Z1054" s="57"/>
      <c r="AA1054" s="58"/>
    </row>
    <row r="1055" spans="1:27" s="60" customFormat="1" ht="18" customHeight="1">
      <c r="A1055" s="46" t="s">
        <v>604</v>
      </c>
      <c r="B1055" s="46" t="s">
        <v>2495</v>
      </c>
      <c r="C1055" s="47">
        <v>50260</v>
      </c>
      <c r="D1055" s="46" t="s">
        <v>281</v>
      </c>
      <c r="E1055" s="46"/>
      <c r="F1055" s="48" t="s">
        <v>2593</v>
      </c>
      <c r="G1055" s="46" t="s">
        <v>2498</v>
      </c>
      <c r="H1055" s="51">
        <v>80000</v>
      </c>
      <c r="I1055" s="52" t="s">
        <v>1562</v>
      </c>
      <c r="J1055" s="49"/>
      <c r="K1055" s="50"/>
      <c r="L1055" s="49"/>
      <c r="M1055" s="50"/>
      <c r="N1055" s="49"/>
      <c r="O1055" s="50"/>
      <c r="P1055" s="49"/>
      <c r="Q1055" s="50"/>
      <c r="R1055" s="49"/>
      <c r="S1055" s="50"/>
      <c r="T1055" s="49"/>
      <c r="U1055" s="50"/>
      <c r="V1055" s="53">
        <v>80000</v>
      </c>
      <c r="W1055" s="54"/>
      <c r="X1055" s="55">
        <v>0</v>
      </c>
      <c r="Y1055" s="56" t="s">
        <v>2587</v>
      </c>
      <c r="Z1055" s="57"/>
      <c r="AA1055" s="58"/>
    </row>
    <row r="1056" spans="1:27" s="60" customFormat="1" ht="18" customHeight="1">
      <c r="A1056" s="46" t="s">
        <v>604</v>
      </c>
      <c r="B1056" s="46" t="s">
        <v>2495</v>
      </c>
      <c r="C1056" s="47">
        <v>50261</v>
      </c>
      <c r="D1056" s="46" t="s">
        <v>281</v>
      </c>
      <c r="E1056" s="46"/>
      <c r="F1056" s="48" t="s">
        <v>2594</v>
      </c>
      <c r="G1056" s="46" t="s">
        <v>2498</v>
      </c>
      <c r="H1056" s="51">
        <v>16000</v>
      </c>
      <c r="I1056" s="52"/>
      <c r="J1056" s="49"/>
      <c r="K1056" s="50"/>
      <c r="L1056" s="49"/>
      <c r="M1056" s="50"/>
      <c r="N1056" s="49"/>
      <c r="O1056" s="50"/>
      <c r="P1056" s="49"/>
      <c r="Q1056" s="50"/>
      <c r="R1056" s="49"/>
      <c r="S1056" s="50"/>
      <c r="T1056" s="49"/>
      <c r="U1056" s="50"/>
      <c r="V1056" s="53">
        <v>16000</v>
      </c>
      <c r="W1056" s="54"/>
      <c r="X1056" s="55">
        <v>0</v>
      </c>
      <c r="Y1056" s="56" t="s">
        <v>2587</v>
      </c>
      <c r="Z1056" s="57"/>
      <c r="AA1056" s="58"/>
    </row>
    <row r="1057" spans="1:27" s="60" customFormat="1" ht="18" customHeight="1">
      <c r="A1057" s="46" t="s">
        <v>604</v>
      </c>
      <c r="B1057" s="46" t="s">
        <v>2495</v>
      </c>
      <c r="C1057" s="47">
        <v>50262</v>
      </c>
      <c r="D1057" s="46" t="s">
        <v>281</v>
      </c>
      <c r="E1057" s="46"/>
      <c r="F1057" s="48" t="s">
        <v>2595</v>
      </c>
      <c r="G1057" s="46" t="s">
        <v>2498</v>
      </c>
      <c r="H1057" s="51">
        <v>16000</v>
      </c>
      <c r="I1057" s="52"/>
      <c r="J1057" s="49"/>
      <c r="K1057" s="50"/>
      <c r="L1057" s="49"/>
      <c r="M1057" s="50"/>
      <c r="N1057" s="49"/>
      <c r="O1057" s="50"/>
      <c r="P1057" s="49"/>
      <c r="Q1057" s="50"/>
      <c r="R1057" s="49"/>
      <c r="S1057" s="50"/>
      <c r="T1057" s="49"/>
      <c r="U1057" s="50"/>
      <c r="V1057" s="53">
        <v>16000</v>
      </c>
      <c r="W1057" s="54"/>
      <c r="X1057" s="55">
        <v>0</v>
      </c>
      <c r="Y1057" s="56" t="s">
        <v>2587</v>
      </c>
      <c r="Z1057" s="57"/>
      <c r="AA1057" s="58"/>
    </row>
    <row r="1058" spans="1:27" s="60" customFormat="1" ht="18" customHeight="1">
      <c r="A1058" s="46" t="s">
        <v>604</v>
      </c>
      <c r="B1058" s="46" t="s">
        <v>2495</v>
      </c>
      <c r="C1058" s="47">
        <v>50263</v>
      </c>
      <c r="D1058" s="46" t="s">
        <v>281</v>
      </c>
      <c r="E1058" s="46"/>
      <c r="F1058" s="48" t="s">
        <v>2596</v>
      </c>
      <c r="G1058" s="46" t="s">
        <v>2498</v>
      </c>
      <c r="H1058" s="51">
        <v>16000</v>
      </c>
      <c r="I1058" s="52"/>
      <c r="J1058" s="49"/>
      <c r="K1058" s="50"/>
      <c r="L1058" s="49"/>
      <c r="M1058" s="50"/>
      <c r="N1058" s="49"/>
      <c r="O1058" s="50"/>
      <c r="P1058" s="49"/>
      <c r="Q1058" s="50"/>
      <c r="R1058" s="49"/>
      <c r="S1058" s="50"/>
      <c r="T1058" s="49"/>
      <c r="U1058" s="50"/>
      <c r="V1058" s="53">
        <v>16000</v>
      </c>
      <c r="W1058" s="54"/>
      <c r="X1058" s="55">
        <v>0</v>
      </c>
      <c r="Y1058" s="56" t="s">
        <v>2587</v>
      </c>
      <c r="Z1058" s="57"/>
      <c r="AA1058" s="58"/>
    </row>
    <row r="1059" spans="1:27" s="60" customFormat="1" ht="18" customHeight="1">
      <c r="A1059" s="46" t="s">
        <v>604</v>
      </c>
      <c r="B1059" s="46" t="s">
        <v>2495</v>
      </c>
      <c r="C1059" s="47">
        <v>50264</v>
      </c>
      <c r="D1059" s="46" t="s">
        <v>281</v>
      </c>
      <c r="E1059" s="46"/>
      <c r="F1059" s="48" t="s">
        <v>2597</v>
      </c>
      <c r="G1059" s="46" t="s">
        <v>2498</v>
      </c>
      <c r="H1059" s="51">
        <v>16000</v>
      </c>
      <c r="I1059" s="52"/>
      <c r="J1059" s="49"/>
      <c r="K1059" s="50"/>
      <c r="L1059" s="49"/>
      <c r="M1059" s="50"/>
      <c r="N1059" s="49"/>
      <c r="O1059" s="50"/>
      <c r="P1059" s="49"/>
      <c r="Q1059" s="50"/>
      <c r="R1059" s="49"/>
      <c r="S1059" s="50"/>
      <c r="T1059" s="49"/>
      <c r="U1059" s="50"/>
      <c r="V1059" s="53">
        <v>16000</v>
      </c>
      <c r="W1059" s="54"/>
      <c r="X1059" s="55">
        <v>0</v>
      </c>
      <c r="Y1059" s="56" t="s">
        <v>2587</v>
      </c>
      <c r="Z1059" s="57"/>
      <c r="AA1059" s="58"/>
    </row>
    <row r="1060" spans="1:27" s="60" customFormat="1" ht="18" customHeight="1">
      <c r="A1060" s="46" t="s">
        <v>604</v>
      </c>
      <c r="B1060" s="46" t="s">
        <v>2495</v>
      </c>
      <c r="C1060" s="47">
        <v>50265</v>
      </c>
      <c r="D1060" s="46" t="s">
        <v>281</v>
      </c>
      <c r="E1060" s="46"/>
      <c r="F1060" s="48" t="s">
        <v>2598</v>
      </c>
      <c r="G1060" s="46" t="s">
        <v>2498</v>
      </c>
      <c r="H1060" s="51">
        <v>16000</v>
      </c>
      <c r="I1060" s="52"/>
      <c r="J1060" s="49"/>
      <c r="K1060" s="50"/>
      <c r="L1060" s="49"/>
      <c r="M1060" s="50"/>
      <c r="N1060" s="49"/>
      <c r="O1060" s="50"/>
      <c r="P1060" s="49"/>
      <c r="Q1060" s="50"/>
      <c r="R1060" s="49"/>
      <c r="S1060" s="50"/>
      <c r="T1060" s="49"/>
      <c r="U1060" s="50"/>
      <c r="V1060" s="53">
        <v>16000</v>
      </c>
      <c r="W1060" s="54"/>
      <c r="X1060" s="55">
        <v>0</v>
      </c>
      <c r="Y1060" s="56" t="s">
        <v>2587</v>
      </c>
      <c r="Z1060" s="57"/>
      <c r="AA1060" s="58"/>
    </row>
    <row r="1061" spans="1:27" s="60" customFormat="1" ht="18" customHeight="1">
      <c r="A1061" s="46" t="s">
        <v>604</v>
      </c>
      <c r="B1061" s="46" t="s">
        <v>2495</v>
      </c>
      <c r="C1061" s="47">
        <v>50080</v>
      </c>
      <c r="D1061" s="46" t="s">
        <v>281</v>
      </c>
      <c r="E1061" s="46"/>
      <c r="F1061" s="48" t="s">
        <v>2599</v>
      </c>
      <c r="G1061" s="46" t="s">
        <v>2498</v>
      </c>
      <c r="H1061" s="51">
        <v>90000</v>
      </c>
      <c r="I1061" s="52" t="s">
        <v>1562</v>
      </c>
      <c r="J1061" s="49"/>
      <c r="K1061" s="50"/>
      <c r="L1061" s="49"/>
      <c r="M1061" s="50"/>
      <c r="N1061" s="49"/>
      <c r="O1061" s="50"/>
      <c r="P1061" s="49"/>
      <c r="Q1061" s="50"/>
      <c r="R1061" s="49"/>
      <c r="S1061" s="50"/>
      <c r="T1061" s="49"/>
      <c r="U1061" s="50"/>
      <c r="V1061" s="53">
        <v>90000</v>
      </c>
      <c r="W1061" s="54"/>
      <c r="X1061" s="55">
        <v>0</v>
      </c>
      <c r="Y1061" s="56" t="s">
        <v>2600</v>
      </c>
      <c r="Z1061" s="57"/>
      <c r="AA1061" s="58"/>
    </row>
    <row r="1062" spans="1:27" s="60" customFormat="1" ht="18" customHeight="1">
      <c r="A1062" s="46" t="s">
        <v>604</v>
      </c>
      <c r="B1062" s="46" t="s">
        <v>2495</v>
      </c>
      <c r="C1062" s="47">
        <v>50081</v>
      </c>
      <c r="D1062" s="46" t="s">
        <v>281</v>
      </c>
      <c r="E1062" s="46"/>
      <c r="F1062" s="48" t="s">
        <v>2601</v>
      </c>
      <c r="G1062" s="46" t="s">
        <v>2498</v>
      </c>
      <c r="H1062" s="51">
        <v>15000</v>
      </c>
      <c r="I1062" s="52"/>
      <c r="J1062" s="49"/>
      <c r="K1062" s="50"/>
      <c r="L1062" s="49"/>
      <c r="M1062" s="50"/>
      <c r="N1062" s="49"/>
      <c r="O1062" s="50"/>
      <c r="P1062" s="49"/>
      <c r="Q1062" s="50"/>
      <c r="R1062" s="49"/>
      <c r="S1062" s="50"/>
      <c r="T1062" s="49"/>
      <c r="U1062" s="50"/>
      <c r="V1062" s="53">
        <v>15000</v>
      </c>
      <c r="W1062" s="54"/>
      <c r="X1062" s="55">
        <v>0</v>
      </c>
      <c r="Y1062" s="56" t="s">
        <v>2600</v>
      </c>
      <c r="Z1062" s="57"/>
      <c r="AA1062" s="58"/>
    </row>
    <row r="1063" spans="1:27" s="60" customFormat="1" ht="18" customHeight="1">
      <c r="A1063" s="46" t="s">
        <v>604</v>
      </c>
      <c r="B1063" s="46" t="s">
        <v>2495</v>
      </c>
      <c r="C1063" s="47">
        <v>50082</v>
      </c>
      <c r="D1063" s="46" t="s">
        <v>281</v>
      </c>
      <c r="E1063" s="46"/>
      <c r="F1063" s="48" t="s">
        <v>2602</v>
      </c>
      <c r="G1063" s="46" t="s">
        <v>2498</v>
      </c>
      <c r="H1063" s="51">
        <v>15000</v>
      </c>
      <c r="I1063" s="52"/>
      <c r="J1063" s="49"/>
      <c r="K1063" s="50"/>
      <c r="L1063" s="49"/>
      <c r="M1063" s="50"/>
      <c r="N1063" s="49"/>
      <c r="O1063" s="50"/>
      <c r="P1063" s="49"/>
      <c r="Q1063" s="50"/>
      <c r="R1063" s="49"/>
      <c r="S1063" s="50"/>
      <c r="T1063" s="49"/>
      <c r="U1063" s="50"/>
      <c r="V1063" s="53">
        <v>15000</v>
      </c>
      <c r="W1063" s="54"/>
      <c r="X1063" s="55">
        <v>0</v>
      </c>
      <c r="Y1063" s="56" t="s">
        <v>2600</v>
      </c>
      <c r="Z1063" s="57"/>
      <c r="AA1063" s="58"/>
    </row>
    <row r="1064" spans="1:27" s="60" customFormat="1" ht="18" customHeight="1">
      <c r="A1064" s="46" t="s">
        <v>604</v>
      </c>
      <c r="B1064" s="46" t="s">
        <v>2495</v>
      </c>
      <c r="C1064" s="47">
        <v>50083</v>
      </c>
      <c r="D1064" s="46" t="s">
        <v>281</v>
      </c>
      <c r="E1064" s="46"/>
      <c r="F1064" s="48" t="s">
        <v>2603</v>
      </c>
      <c r="G1064" s="46" t="s">
        <v>2498</v>
      </c>
      <c r="H1064" s="51">
        <v>15000</v>
      </c>
      <c r="I1064" s="52"/>
      <c r="J1064" s="49"/>
      <c r="K1064" s="50"/>
      <c r="L1064" s="49"/>
      <c r="M1064" s="50"/>
      <c r="N1064" s="49"/>
      <c r="O1064" s="50"/>
      <c r="P1064" s="49"/>
      <c r="Q1064" s="50"/>
      <c r="R1064" s="49"/>
      <c r="S1064" s="50"/>
      <c r="T1064" s="49"/>
      <c r="U1064" s="50"/>
      <c r="V1064" s="53">
        <v>15000</v>
      </c>
      <c r="W1064" s="54"/>
      <c r="X1064" s="55">
        <v>0</v>
      </c>
      <c r="Y1064" s="56" t="s">
        <v>2600</v>
      </c>
      <c r="Z1064" s="57"/>
      <c r="AA1064" s="58"/>
    </row>
    <row r="1065" spans="1:27" s="60" customFormat="1" ht="18" customHeight="1">
      <c r="A1065" s="46" t="s">
        <v>604</v>
      </c>
      <c r="B1065" s="46" t="s">
        <v>2495</v>
      </c>
      <c r="C1065" s="47">
        <v>50084</v>
      </c>
      <c r="D1065" s="46" t="s">
        <v>281</v>
      </c>
      <c r="E1065" s="46"/>
      <c r="F1065" s="48" t="s">
        <v>2604</v>
      </c>
      <c r="G1065" s="46" t="s">
        <v>2498</v>
      </c>
      <c r="H1065" s="51">
        <v>15000</v>
      </c>
      <c r="I1065" s="52"/>
      <c r="J1065" s="49"/>
      <c r="K1065" s="50"/>
      <c r="L1065" s="49"/>
      <c r="M1065" s="50"/>
      <c r="N1065" s="49"/>
      <c r="O1065" s="50"/>
      <c r="P1065" s="49"/>
      <c r="Q1065" s="50"/>
      <c r="R1065" s="49"/>
      <c r="S1065" s="50"/>
      <c r="T1065" s="49"/>
      <c r="U1065" s="50"/>
      <c r="V1065" s="53">
        <v>15000</v>
      </c>
      <c r="W1065" s="54"/>
      <c r="X1065" s="55">
        <v>0</v>
      </c>
      <c r="Y1065" s="56" t="s">
        <v>2600</v>
      </c>
      <c r="Z1065" s="57"/>
      <c r="AA1065" s="58"/>
    </row>
    <row r="1066" spans="1:27" s="60" customFormat="1" ht="18" customHeight="1">
      <c r="A1066" s="46" t="s">
        <v>604</v>
      </c>
      <c r="B1066" s="46" t="s">
        <v>2495</v>
      </c>
      <c r="C1066" s="47">
        <v>50085</v>
      </c>
      <c r="D1066" s="46" t="s">
        <v>281</v>
      </c>
      <c r="E1066" s="46"/>
      <c r="F1066" s="48" t="s">
        <v>2605</v>
      </c>
      <c r="G1066" s="46" t="s">
        <v>2498</v>
      </c>
      <c r="H1066" s="51">
        <v>15000</v>
      </c>
      <c r="I1066" s="52"/>
      <c r="J1066" s="49"/>
      <c r="K1066" s="50"/>
      <c r="L1066" s="49"/>
      <c r="M1066" s="50"/>
      <c r="N1066" s="49"/>
      <c r="O1066" s="50"/>
      <c r="P1066" s="49"/>
      <c r="Q1066" s="50"/>
      <c r="R1066" s="49"/>
      <c r="S1066" s="50"/>
      <c r="T1066" s="49"/>
      <c r="U1066" s="50"/>
      <c r="V1066" s="53">
        <v>15000</v>
      </c>
      <c r="W1066" s="54"/>
      <c r="X1066" s="55">
        <v>0</v>
      </c>
      <c r="Y1066" s="56" t="s">
        <v>2600</v>
      </c>
      <c r="Z1066" s="57"/>
      <c r="AA1066" s="58"/>
    </row>
    <row r="1067" spans="1:27" s="60" customFormat="1" ht="18" customHeight="1">
      <c r="A1067" s="46" t="s">
        <v>604</v>
      </c>
      <c r="B1067" s="46" t="s">
        <v>2495</v>
      </c>
      <c r="C1067" s="47">
        <v>50086</v>
      </c>
      <c r="D1067" s="46" t="s">
        <v>281</v>
      </c>
      <c r="E1067" s="46"/>
      <c r="F1067" s="48" t="s">
        <v>2606</v>
      </c>
      <c r="G1067" s="46" t="s">
        <v>2498</v>
      </c>
      <c r="H1067" s="51">
        <v>15000</v>
      </c>
      <c r="I1067" s="52"/>
      <c r="J1067" s="49"/>
      <c r="K1067" s="50"/>
      <c r="L1067" s="49"/>
      <c r="M1067" s="50"/>
      <c r="N1067" s="49"/>
      <c r="O1067" s="50"/>
      <c r="P1067" s="49"/>
      <c r="Q1067" s="50"/>
      <c r="R1067" s="49"/>
      <c r="S1067" s="50"/>
      <c r="T1067" s="49"/>
      <c r="U1067" s="50"/>
      <c r="V1067" s="53">
        <v>15000</v>
      </c>
      <c r="W1067" s="54"/>
      <c r="X1067" s="55">
        <v>0</v>
      </c>
      <c r="Y1067" s="56" t="s">
        <v>2600</v>
      </c>
      <c r="Z1067" s="57"/>
      <c r="AA1067" s="58"/>
    </row>
    <row r="1068" spans="1:27" s="60" customFormat="1" ht="18" customHeight="1">
      <c r="A1068" s="46" t="s">
        <v>604</v>
      </c>
      <c r="B1068" s="46" t="s">
        <v>2495</v>
      </c>
      <c r="C1068" s="47">
        <v>50090</v>
      </c>
      <c r="D1068" s="46" t="s">
        <v>281</v>
      </c>
      <c r="E1068" s="46"/>
      <c r="F1068" s="48" t="s">
        <v>2607</v>
      </c>
      <c r="G1068" s="46" t="s">
        <v>2498</v>
      </c>
      <c r="H1068" s="51">
        <v>90000</v>
      </c>
      <c r="I1068" s="52" t="s">
        <v>1562</v>
      </c>
      <c r="J1068" s="49"/>
      <c r="K1068" s="50"/>
      <c r="L1068" s="49"/>
      <c r="M1068" s="50"/>
      <c r="N1068" s="49"/>
      <c r="O1068" s="50"/>
      <c r="P1068" s="49"/>
      <c r="Q1068" s="50"/>
      <c r="R1068" s="49"/>
      <c r="S1068" s="50"/>
      <c r="T1068" s="49"/>
      <c r="U1068" s="50"/>
      <c r="V1068" s="53">
        <v>90000</v>
      </c>
      <c r="W1068" s="54"/>
      <c r="X1068" s="55">
        <v>0</v>
      </c>
      <c r="Y1068" s="56" t="s">
        <v>2600</v>
      </c>
      <c r="Z1068" s="57"/>
      <c r="AA1068" s="58"/>
    </row>
    <row r="1069" spans="1:27" s="60" customFormat="1" ht="18" customHeight="1">
      <c r="A1069" s="46" t="s">
        <v>604</v>
      </c>
      <c r="B1069" s="46" t="s">
        <v>2495</v>
      </c>
      <c r="C1069" s="47">
        <v>50091</v>
      </c>
      <c r="D1069" s="46" t="s">
        <v>281</v>
      </c>
      <c r="E1069" s="46"/>
      <c r="F1069" s="48" t="s">
        <v>2608</v>
      </c>
      <c r="G1069" s="46" t="s">
        <v>2498</v>
      </c>
      <c r="H1069" s="51">
        <v>15000</v>
      </c>
      <c r="I1069" s="52"/>
      <c r="J1069" s="49"/>
      <c r="K1069" s="50"/>
      <c r="L1069" s="49"/>
      <c r="M1069" s="50"/>
      <c r="N1069" s="49"/>
      <c r="O1069" s="50"/>
      <c r="P1069" s="49"/>
      <c r="Q1069" s="50"/>
      <c r="R1069" s="49"/>
      <c r="S1069" s="50"/>
      <c r="T1069" s="49"/>
      <c r="U1069" s="50"/>
      <c r="V1069" s="53">
        <v>15000</v>
      </c>
      <c r="W1069" s="54"/>
      <c r="X1069" s="55">
        <v>0</v>
      </c>
      <c r="Y1069" s="56" t="s">
        <v>2600</v>
      </c>
      <c r="Z1069" s="57"/>
      <c r="AA1069" s="58"/>
    </row>
    <row r="1070" spans="1:27" s="60" customFormat="1" ht="18" customHeight="1">
      <c r="A1070" s="46" t="s">
        <v>604</v>
      </c>
      <c r="B1070" s="46" t="s">
        <v>2495</v>
      </c>
      <c r="C1070" s="47">
        <v>50092</v>
      </c>
      <c r="D1070" s="46" t="s">
        <v>281</v>
      </c>
      <c r="E1070" s="46"/>
      <c r="F1070" s="48" t="s">
        <v>2609</v>
      </c>
      <c r="G1070" s="46" t="s">
        <v>2498</v>
      </c>
      <c r="H1070" s="51">
        <v>15000</v>
      </c>
      <c r="I1070" s="52"/>
      <c r="J1070" s="49"/>
      <c r="K1070" s="50"/>
      <c r="L1070" s="49"/>
      <c r="M1070" s="50"/>
      <c r="N1070" s="49"/>
      <c r="O1070" s="50"/>
      <c r="P1070" s="49"/>
      <c r="Q1070" s="50"/>
      <c r="R1070" s="49"/>
      <c r="S1070" s="50"/>
      <c r="T1070" s="49"/>
      <c r="U1070" s="50"/>
      <c r="V1070" s="53">
        <v>15000</v>
      </c>
      <c r="W1070" s="54"/>
      <c r="X1070" s="55">
        <v>0</v>
      </c>
      <c r="Y1070" s="56" t="s">
        <v>2600</v>
      </c>
      <c r="Z1070" s="57"/>
      <c r="AA1070" s="58"/>
    </row>
    <row r="1071" spans="1:27" s="60" customFormat="1" ht="18" customHeight="1">
      <c r="A1071" s="46" t="s">
        <v>604</v>
      </c>
      <c r="B1071" s="46" t="s">
        <v>2495</v>
      </c>
      <c r="C1071" s="47">
        <v>50093</v>
      </c>
      <c r="D1071" s="46" t="s">
        <v>281</v>
      </c>
      <c r="E1071" s="46"/>
      <c r="F1071" s="48" t="s">
        <v>2610</v>
      </c>
      <c r="G1071" s="46" t="s">
        <v>2498</v>
      </c>
      <c r="H1071" s="51">
        <v>15000</v>
      </c>
      <c r="I1071" s="52"/>
      <c r="J1071" s="49"/>
      <c r="K1071" s="50"/>
      <c r="L1071" s="49"/>
      <c r="M1071" s="50"/>
      <c r="N1071" s="49"/>
      <c r="O1071" s="50"/>
      <c r="P1071" s="49"/>
      <c r="Q1071" s="50"/>
      <c r="R1071" s="49"/>
      <c r="S1071" s="50"/>
      <c r="T1071" s="49"/>
      <c r="U1071" s="50"/>
      <c r="V1071" s="53">
        <v>15000</v>
      </c>
      <c r="W1071" s="54"/>
      <c r="X1071" s="55">
        <v>0</v>
      </c>
      <c r="Y1071" s="56" t="s">
        <v>2600</v>
      </c>
      <c r="Z1071" s="57"/>
      <c r="AA1071" s="58"/>
    </row>
    <row r="1072" spans="1:27" s="60" customFormat="1" ht="18" customHeight="1">
      <c r="A1072" s="46" t="s">
        <v>604</v>
      </c>
      <c r="B1072" s="46" t="s">
        <v>2495</v>
      </c>
      <c r="C1072" s="47">
        <v>50094</v>
      </c>
      <c r="D1072" s="46" t="s">
        <v>281</v>
      </c>
      <c r="E1072" s="46"/>
      <c r="F1072" s="48" t="s">
        <v>2611</v>
      </c>
      <c r="G1072" s="46" t="s">
        <v>2498</v>
      </c>
      <c r="H1072" s="51">
        <v>15000</v>
      </c>
      <c r="I1072" s="52"/>
      <c r="J1072" s="49"/>
      <c r="K1072" s="50"/>
      <c r="L1072" s="49"/>
      <c r="M1072" s="50"/>
      <c r="N1072" s="49"/>
      <c r="O1072" s="50"/>
      <c r="P1072" s="49"/>
      <c r="Q1072" s="50"/>
      <c r="R1072" s="49"/>
      <c r="S1072" s="50"/>
      <c r="T1072" s="49"/>
      <c r="U1072" s="50"/>
      <c r="V1072" s="53">
        <v>15000</v>
      </c>
      <c r="W1072" s="54"/>
      <c r="X1072" s="55">
        <v>0</v>
      </c>
      <c r="Y1072" s="56" t="s">
        <v>2600</v>
      </c>
      <c r="Z1072" s="57"/>
      <c r="AA1072" s="58"/>
    </row>
    <row r="1073" spans="1:27" s="60" customFormat="1" ht="18" customHeight="1">
      <c r="A1073" s="46" t="s">
        <v>604</v>
      </c>
      <c r="B1073" s="46" t="s">
        <v>2495</v>
      </c>
      <c r="C1073" s="47">
        <v>50095</v>
      </c>
      <c r="D1073" s="46" t="s">
        <v>281</v>
      </c>
      <c r="E1073" s="46"/>
      <c r="F1073" s="48" t="s">
        <v>2612</v>
      </c>
      <c r="G1073" s="46" t="s">
        <v>2498</v>
      </c>
      <c r="H1073" s="51">
        <v>15000</v>
      </c>
      <c r="I1073" s="52"/>
      <c r="J1073" s="49"/>
      <c r="K1073" s="50"/>
      <c r="L1073" s="49"/>
      <c r="M1073" s="50"/>
      <c r="N1073" s="49"/>
      <c r="O1073" s="50"/>
      <c r="P1073" s="49"/>
      <c r="Q1073" s="50"/>
      <c r="R1073" s="49"/>
      <c r="S1073" s="50"/>
      <c r="T1073" s="49"/>
      <c r="U1073" s="50"/>
      <c r="V1073" s="53">
        <v>15000</v>
      </c>
      <c r="W1073" s="54"/>
      <c r="X1073" s="55">
        <v>0</v>
      </c>
      <c r="Y1073" s="56" t="s">
        <v>2600</v>
      </c>
      <c r="Z1073" s="57"/>
      <c r="AA1073" s="58"/>
    </row>
    <row r="1074" spans="1:27" s="60" customFormat="1" ht="18" customHeight="1">
      <c r="A1074" s="46" t="s">
        <v>604</v>
      </c>
      <c r="B1074" s="46" t="s">
        <v>2495</v>
      </c>
      <c r="C1074" s="47">
        <v>50096</v>
      </c>
      <c r="D1074" s="46" t="s">
        <v>281</v>
      </c>
      <c r="E1074" s="46"/>
      <c r="F1074" s="48" t="s">
        <v>2613</v>
      </c>
      <c r="G1074" s="46" t="s">
        <v>2498</v>
      </c>
      <c r="H1074" s="51">
        <v>15000</v>
      </c>
      <c r="I1074" s="52"/>
      <c r="J1074" s="49"/>
      <c r="K1074" s="50"/>
      <c r="L1074" s="49"/>
      <c r="M1074" s="50"/>
      <c r="N1074" s="49"/>
      <c r="O1074" s="50"/>
      <c r="P1074" s="49"/>
      <c r="Q1074" s="50"/>
      <c r="R1074" s="49"/>
      <c r="S1074" s="50"/>
      <c r="T1074" s="49"/>
      <c r="U1074" s="50"/>
      <c r="V1074" s="53">
        <v>15000</v>
      </c>
      <c r="W1074" s="54"/>
      <c r="X1074" s="55">
        <v>0</v>
      </c>
      <c r="Y1074" s="56" t="s">
        <v>2600</v>
      </c>
      <c r="Z1074" s="57"/>
      <c r="AA1074" s="58"/>
    </row>
    <row r="1075" spans="1:27" s="60" customFormat="1" ht="18" customHeight="1">
      <c r="A1075" s="46" t="s">
        <v>604</v>
      </c>
      <c r="B1075" s="46" t="s">
        <v>2495</v>
      </c>
      <c r="C1075" s="47">
        <v>50220</v>
      </c>
      <c r="D1075" s="46" t="s">
        <v>281</v>
      </c>
      <c r="E1075" s="46"/>
      <c r="F1075" s="48" t="s">
        <v>2614</v>
      </c>
      <c r="G1075" s="46" t="s">
        <v>2498</v>
      </c>
      <c r="H1075" s="51">
        <v>30000</v>
      </c>
      <c r="I1075" s="52" t="s">
        <v>1562</v>
      </c>
      <c r="J1075" s="49"/>
      <c r="K1075" s="50"/>
      <c r="L1075" s="49"/>
      <c r="M1075" s="50"/>
      <c r="N1075" s="49"/>
      <c r="O1075" s="50"/>
      <c r="P1075" s="49"/>
      <c r="Q1075" s="50"/>
      <c r="R1075" s="49"/>
      <c r="S1075" s="50"/>
      <c r="T1075" s="49"/>
      <c r="U1075" s="50"/>
      <c r="V1075" s="53">
        <v>30000</v>
      </c>
      <c r="W1075" s="54"/>
      <c r="X1075" s="55">
        <v>0</v>
      </c>
      <c r="Y1075" s="56" t="s">
        <v>2615</v>
      </c>
      <c r="Z1075" s="57"/>
      <c r="AA1075" s="58"/>
    </row>
    <row r="1076" spans="1:27" s="60" customFormat="1" ht="18" customHeight="1">
      <c r="A1076" s="46" t="s">
        <v>604</v>
      </c>
      <c r="B1076" s="46" t="s">
        <v>2495</v>
      </c>
      <c r="C1076" s="47">
        <v>50221</v>
      </c>
      <c r="D1076" s="46" t="s">
        <v>281</v>
      </c>
      <c r="E1076" s="46"/>
      <c r="F1076" s="48" t="s">
        <v>2616</v>
      </c>
      <c r="G1076" s="46" t="s">
        <v>2498</v>
      </c>
      <c r="H1076" s="51">
        <v>15000</v>
      </c>
      <c r="I1076" s="52"/>
      <c r="J1076" s="49"/>
      <c r="K1076" s="50"/>
      <c r="L1076" s="49"/>
      <c r="M1076" s="50"/>
      <c r="N1076" s="49"/>
      <c r="O1076" s="50"/>
      <c r="P1076" s="49"/>
      <c r="Q1076" s="50"/>
      <c r="R1076" s="49"/>
      <c r="S1076" s="50"/>
      <c r="T1076" s="49"/>
      <c r="U1076" s="50"/>
      <c r="V1076" s="53">
        <v>15000</v>
      </c>
      <c r="W1076" s="54"/>
      <c r="X1076" s="55">
        <v>0</v>
      </c>
      <c r="Y1076" s="56" t="s">
        <v>2615</v>
      </c>
      <c r="Z1076" s="57"/>
      <c r="AA1076" s="58"/>
    </row>
    <row r="1077" spans="1:27" s="60" customFormat="1" ht="18" customHeight="1">
      <c r="A1077" s="46" t="s">
        <v>604</v>
      </c>
      <c r="B1077" s="46" t="s">
        <v>2495</v>
      </c>
      <c r="C1077" s="47">
        <v>50222</v>
      </c>
      <c r="D1077" s="46" t="s">
        <v>281</v>
      </c>
      <c r="E1077" s="46"/>
      <c r="F1077" s="48" t="s">
        <v>2617</v>
      </c>
      <c r="G1077" s="46" t="s">
        <v>2498</v>
      </c>
      <c r="H1077" s="51">
        <v>15000</v>
      </c>
      <c r="I1077" s="52"/>
      <c r="J1077" s="49"/>
      <c r="K1077" s="50"/>
      <c r="L1077" s="49"/>
      <c r="M1077" s="50"/>
      <c r="N1077" s="49"/>
      <c r="O1077" s="50"/>
      <c r="P1077" s="49"/>
      <c r="Q1077" s="50"/>
      <c r="R1077" s="49"/>
      <c r="S1077" s="50"/>
      <c r="T1077" s="49"/>
      <c r="U1077" s="50"/>
      <c r="V1077" s="53">
        <v>15000</v>
      </c>
      <c r="W1077" s="54"/>
      <c r="X1077" s="55">
        <v>0</v>
      </c>
      <c r="Y1077" s="56" t="s">
        <v>2615</v>
      </c>
      <c r="Z1077" s="57"/>
      <c r="AA1077" s="58"/>
    </row>
    <row r="1078" spans="1:27" s="60" customFormat="1" ht="18" customHeight="1">
      <c r="A1078" s="46" t="s">
        <v>604</v>
      </c>
      <c r="B1078" s="46" t="s">
        <v>2495</v>
      </c>
      <c r="C1078" s="47">
        <v>50230</v>
      </c>
      <c r="D1078" s="46" t="s">
        <v>281</v>
      </c>
      <c r="E1078" s="46"/>
      <c r="F1078" s="48" t="s">
        <v>2618</v>
      </c>
      <c r="G1078" s="46" t="s">
        <v>2498</v>
      </c>
      <c r="H1078" s="51">
        <v>30000</v>
      </c>
      <c r="I1078" s="52" t="s">
        <v>1562</v>
      </c>
      <c r="J1078" s="49"/>
      <c r="K1078" s="50"/>
      <c r="L1078" s="49"/>
      <c r="M1078" s="50"/>
      <c r="N1078" s="49"/>
      <c r="O1078" s="50"/>
      <c r="P1078" s="49"/>
      <c r="Q1078" s="50"/>
      <c r="R1078" s="49"/>
      <c r="S1078" s="50"/>
      <c r="T1078" s="49"/>
      <c r="U1078" s="50"/>
      <c r="V1078" s="53">
        <v>30000</v>
      </c>
      <c r="W1078" s="54"/>
      <c r="X1078" s="55">
        <v>0</v>
      </c>
      <c r="Y1078" s="56" t="s">
        <v>2615</v>
      </c>
      <c r="Z1078" s="57"/>
      <c r="AA1078" s="58"/>
    </row>
    <row r="1079" spans="1:27" s="60" customFormat="1" ht="18" customHeight="1">
      <c r="A1079" s="46" t="s">
        <v>604</v>
      </c>
      <c r="B1079" s="46" t="s">
        <v>2495</v>
      </c>
      <c r="C1079" s="47">
        <v>50231</v>
      </c>
      <c r="D1079" s="46" t="s">
        <v>281</v>
      </c>
      <c r="E1079" s="46"/>
      <c r="F1079" s="48" t="s">
        <v>2619</v>
      </c>
      <c r="G1079" s="46" t="s">
        <v>2498</v>
      </c>
      <c r="H1079" s="51">
        <v>15000</v>
      </c>
      <c r="I1079" s="52"/>
      <c r="J1079" s="49"/>
      <c r="K1079" s="50"/>
      <c r="L1079" s="49"/>
      <c r="M1079" s="50"/>
      <c r="N1079" s="49"/>
      <c r="O1079" s="50"/>
      <c r="P1079" s="49"/>
      <c r="Q1079" s="50"/>
      <c r="R1079" s="49"/>
      <c r="S1079" s="50"/>
      <c r="T1079" s="49"/>
      <c r="U1079" s="50"/>
      <c r="V1079" s="53">
        <v>15000</v>
      </c>
      <c r="W1079" s="54"/>
      <c r="X1079" s="55">
        <v>0</v>
      </c>
      <c r="Y1079" s="56" t="s">
        <v>2615</v>
      </c>
      <c r="Z1079" s="57"/>
      <c r="AA1079" s="58"/>
    </row>
    <row r="1080" spans="1:27" s="60" customFormat="1" ht="18" customHeight="1">
      <c r="A1080" s="46" t="s">
        <v>604</v>
      </c>
      <c r="B1080" s="46" t="s">
        <v>2495</v>
      </c>
      <c r="C1080" s="47">
        <v>50232</v>
      </c>
      <c r="D1080" s="46" t="s">
        <v>281</v>
      </c>
      <c r="E1080" s="46"/>
      <c r="F1080" s="48" t="s">
        <v>2620</v>
      </c>
      <c r="G1080" s="46" t="s">
        <v>2498</v>
      </c>
      <c r="H1080" s="51">
        <v>15000</v>
      </c>
      <c r="I1080" s="52"/>
      <c r="J1080" s="49"/>
      <c r="K1080" s="50"/>
      <c r="L1080" s="49"/>
      <c r="M1080" s="50"/>
      <c r="N1080" s="49"/>
      <c r="O1080" s="50"/>
      <c r="P1080" s="49"/>
      <c r="Q1080" s="50"/>
      <c r="R1080" s="49"/>
      <c r="S1080" s="50"/>
      <c r="T1080" s="49"/>
      <c r="U1080" s="50"/>
      <c r="V1080" s="53">
        <v>15000</v>
      </c>
      <c r="W1080" s="54"/>
      <c r="X1080" s="55">
        <v>0</v>
      </c>
      <c r="Y1080" s="56" t="s">
        <v>2615</v>
      </c>
      <c r="Z1080" s="57"/>
      <c r="AA1080" s="58"/>
    </row>
    <row r="1081" spans="1:27" s="60" customFormat="1" ht="18" customHeight="1">
      <c r="A1081" s="46" t="s">
        <v>604</v>
      </c>
      <c r="B1081" s="46" t="s">
        <v>2495</v>
      </c>
      <c r="C1081" s="47">
        <v>50240</v>
      </c>
      <c r="D1081" s="46" t="s">
        <v>281</v>
      </c>
      <c r="E1081" s="46"/>
      <c r="F1081" s="48" t="s">
        <v>2621</v>
      </c>
      <c r="G1081" s="46" t="s">
        <v>2498</v>
      </c>
      <c r="H1081" s="51">
        <v>30000</v>
      </c>
      <c r="I1081" s="52" t="s">
        <v>1562</v>
      </c>
      <c r="J1081" s="49"/>
      <c r="K1081" s="50"/>
      <c r="L1081" s="49"/>
      <c r="M1081" s="50"/>
      <c r="N1081" s="49"/>
      <c r="O1081" s="50"/>
      <c r="P1081" s="49"/>
      <c r="Q1081" s="50"/>
      <c r="R1081" s="49"/>
      <c r="S1081" s="50"/>
      <c r="T1081" s="49"/>
      <c r="U1081" s="50"/>
      <c r="V1081" s="53">
        <v>30000</v>
      </c>
      <c r="W1081" s="54"/>
      <c r="X1081" s="55">
        <v>0</v>
      </c>
      <c r="Y1081" s="56" t="s">
        <v>2615</v>
      </c>
      <c r="Z1081" s="57"/>
      <c r="AA1081" s="58"/>
    </row>
    <row r="1082" spans="1:27" s="60" customFormat="1" ht="18" customHeight="1">
      <c r="A1082" s="46" t="s">
        <v>604</v>
      </c>
      <c r="B1082" s="46" t="s">
        <v>2495</v>
      </c>
      <c r="C1082" s="47">
        <v>50241</v>
      </c>
      <c r="D1082" s="46" t="s">
        <v>281</v>
      </c>
      <c r="E1082" s="46"/>
      <c r="F1082" s="48" t="s">
        <v>2622</v>
      </c>
      <c r="G1082" s="46" t="s">
        <v>2498</v>
      </c>
      <c r="H1082" s="51">
        <v>15000</v>
      </c>
      <c r="I1082" s="52"/>
      <c r="J1082" s="49"/>
      <c r="K1082" s="50"/>
      <c r="L1082" s="49"/>
      <c r="M1082" s="50"/>
      <c r="N1082" s="49"/>
      <c r="O1082" s="50"/>
      <c r="P1082" s="49"/>
      <c r="Q1082" s="50"/>
      <c r="R1082" s="49"/>
      <c r="S1082" s="50"/>
      <c r="T1082" s="49"/>
      <c r="U1082" s="50"/>
      <c r="V1082" s="53">
        <v>15000</v>
      </c>
      <c r="W1082" s="54"/>
      <c r="X1082" s="55">
        <v>0</v>
      </c>
      <c r="Y1082" s="56" t="s">
        <v>2615</v>
      </c>
      <c r="Z1082" s="57"/>
      <c r="AA1082" s="58"/>
    </row>
    <row r="1083" spans="1:27" s="60" customFormat="1" ht="18" customHeight="1">
      <c r="A1083" s="46" t="s">
        <v>604</v>
      </c>
      <c r="B1083" s="46" t="s">
        <v>2495</v>
      </c>
      <c r="C1083" s="47">
        <v>50242</v>
      </c>
      <c r="D1083" s="46" t="s">
        <v>281</v>
      </c>
      <c r="E1083" s="46"/>
      <c r="F1083" s="48" t="s">
        <v>2623</v>
      </c>
      <c r="G1083" s="46" t="s">
        <v>2498</v>
      </c>
      <c r="H1083" s="51">
        <v>15000</v>
      </c>
      <c r="I1083" s="52"/>
      <c r="J1083" s="49"/>
      <c r="K1083" s="50"/>
      <c r="L1083" s="49"/>
      <c r="M1083" s="50"/>
      <c r="N1083" s="49"/>
      <c r="O1083" s="50"/>
      <c r="P1083" s="49"/>
      <c r="Q1083" s="50"/>
      <c r="R1083" s="49"/>
      <c r="S1083" s="50"/>
      <c r="T1083" s="49"/>
      <c r="U1083" s="50"/>
      <c r="V1083" s="53">
        <v>15000</v>
      </c>
      <c r="W1083" s="54"/>
      <c r="X1083" s="55">
        <v>0</v>
      </c>
      <c r="Y1083" s="56" t="s">
        <v>2615</v>
      </c>
      <c r="Z1083" s="57"/>
      <c r="AA1083" s="58"/>
    </row>
    <row r="1084" spans="1:27" s="60" customFormat="1" ht="18" customHeight="1">
      <c r="A1084" s="46" t="s">
        <v>604</v>
      </c>
      <c r="B1084" s="46" t="s">
        <v>2495</v>
      </c>
      <c r="C1084" s="47">
        <v>50200</v>
      </c>
      <c r="D1084" s="46" t="s">
        <v>281</v>
      </c>
      <c r="E1084" s="46"/>
      <c r="F1084" s="48" t="s">
        <v>2624</v>
      </c>
      <c r="G1084" s="46" t="s">
        <v>2498</v>
      </c>
      <c r="H1084" s="51">
        <v>60000</v>
      </c>
      <c r="I1084" s="52" t="s">
        <v>1562</v>
      </c>
      <c r="J1084" s="49"/>
      <c r="K1084" s="50"/>
      <c r="L1084" s="49"/>
      <c r="M1084" s="50"/>
      <c r="N1084" s="49"/>
      <c r="O1084" s="50"/>
      <c r="P1084" s="49"/>
      <c r="Q1084" s="50"/>
      <c r="R1084" s="49"/>
      <c r="S1084" s="50"/>
      <c r="T1084" s="49"/>
      <c r="U1084" s="50"/>
      <c r="V1084" s="53">
        <v>60000</v>
      </c>
      <c r="W1084" s="54"/>
      <c r="X1084" s="55">
        <v>0</v>
      </c>
      <c r="Y1084" s="56" t="s">
        <v>2615</v>
      </c>
      <c r="Z1084" s="57"/>
      <c r="AA1084" s="58"/>
    </row>
    <row r="1085" spans="1:27" s="60" customFormat="1" ht="18" customHeight="1">
      <c r="A1085" s="46" t="s">
        <v>604</v>
      </c>
      <c r="B1085" s="46" t="s">
        <v>2495</v>
      </c>
      <c r="C1085" s="47">
        <v>50201</v>
      </c>
      <c r="D1085" s="46" t="s">
        <v>281</v>
      </c>
      <c r="E1085" s="46"/>
      <c r="F1085" s="48" t="s">
        <v>2625</v>
      </c>
      <c r="G1085" s="46" t="s">
        <v>2498</v>
      </c>
      <c r="H1085" s="51">
        <v>15000</v>
      </c>
      <c r="I1085" s="52"/>
      <c r="J1085" s="49"/>
      <c r="K1085" s="50"/>
      <c r="L1085" s="49"/>
      <c r="M1085" s="50"/>
      <c r="N1085" s="49"/>
      <c r="O1085" s="50"/>
      <c r="P1085" s="49"/>
      <c r="Q1085" s="50"/>
      <c r="R1085" s="49"/>
      <c r="S1085" s="50"/>
      <c r="T1085" s="49"/>
      <c r="U1085" s="50"/>
      <c r="V1085" s="53">
        <v>15000</v>
      </c>
      <c r="W1085" s="54"/>
      <c r="X1085" s="55">
        <v>0</v>
      </c>
      <c r="Y1085" s="56" t="s">
        <v>2615</v>
      </c>
      <c r="Z1085" s="57"/>
      <c r="AA1085" s="58"/>
    </row>
    <row r="1086" spans="1:27" s="60" customFormat="1" ht="18" customHeight="1">
      <c r="A1086" s="46" t="s">
        <v>604</v>
      </c>
      <c r="B1086" s="46" t="s">
        <v>2495</v>
      </c>
      <c r="C1086" s="47">
        <v>50202</v>
      </c>
      <c r="D1086" s="46" t="s">
        <v>281</v>
      </c>
      <c r="E1086" s="46"/>
      <c r="F1086" s="48" t="s">
        <v>2626</v>
      </c>
      <c r="G1086" s="46" t="s">
        <v>2498</v>
      </c>
      <c r="H1086" s="51">
        <v>15000</v>
      </c>
      <c r="I1086" s="52"/>
      <c r="J1086" s="49"/>
      <c r="K1086" s="50"/>
      <c r="L1086" s="49"/>
      <c r="M1086" s="50"/>
      <c r="N1086" s="49"/>
      <c r="O1086" s="50"/>
      <c r="P1086" s="49"/>
      <c r="Q1086" s="50"/>
      <c r="R1086" s="49"/>
      <c r="S1086" s="50"/>
      <c r="T1086" s="49"/>
      <c r="U1086" s="50"/>
      <c r="V1086" s="53">
        <v>15000</v>
      </c>
      <c r="W1086" s="54"/>
      <c r="X1086" s="55">
        <v>0</v>
      </c>
      <c r="Y1086" s="56" t="s">
        <v>2615</v>
      </c>
      <c r="Z1086" s="57"/>
      <c r="AA1086" s="58"/>
    </row>
    <row r="1087" spans="1:27" s="60" customFormat="1" ht="18" customHeight="1">
      <c r="A1087" s="46" t="s">
        <v>604</v>
      </c>
      <c r="B1087" s="46" t="s">
        <v>2495</v>
      </c>
      <c r="C1087" s="47">
        <v>50203</v>
      </c>
      <c r="D1087" s="46" t="s">
        <v>281</v>
      </c>
      <c r="E1087" s="46"/>
      <c r="F1087" s="48" t="s">
        <v>2627</v>
      </c>
      <c r="G1087" s="46" t="s">
        <v>2498</v>
      </c>
      <c r="H1087" s="51">
        <v>15000</v>
      </c>
      <c r="I1087" s="52"/>
      <c r="J1087" s="49"/>
      <c r="K1087" s="50"/>
      <c r="L1087" s="49"/>
      <c r="M1087" s="50"/>
      <c r="N1087" s="49"/>
      <c r="O1087" s="50"/>
      <c r="P1087" s="49"/>
      <c r="Q1087" s="50"/>
      <c r="R1087" s="49"/>
      <c r="S1087" s="50"/>
      <c r="T1087" s="49"/>
      <c r="U1087" s="50"/>
      <c r="V1087" s="53">
        <v>15000</v>
      </c>
      <c r="W1087" s="54"/>
      <c r="X1087" s="55">
        <v>0</v>
      </c>
      <c r="Y1087" s="56" t="s">
        <v>2615</v>
      </c>
      <c r="Z1087" s="57"/>
      <c r="AA1087" s="58"/>
    </row>
    <row r="1088" spans="1:27" s="60" customFormat="1" ht="18" customHeight="1">
      <c r="A1088" s="46" t="s">
        <v>604</v>
      </c>
      <c r="B1088" s="46" t="s">
        <v>2495</v>
      </c>
      <c r="C1088" s="47">
        <v>50204</v>
      </c>
      <c r="D1088" s="46" t="s">
        <v>281</v>
      </c>
      <c r="E1088" s="46"/>
      <c r="F1088" s="48" t="s">
        <v>2628</v>
      </c>
      <c r="G1088" s="46" t="s">
        <v>2498</v>
      </c>
      <c r="H1088" s="51">
        <v>15000</v>
      </c>
      <c r="I1088" s="52"/>
      <c r="J1088" s="49"/>
      <c r="K1088" s="50"/>
      <c r="L1088" s="49"/>
      <c r="M1088" s="50"/>
      <c r="N1088" s="49"/>
      <c r="O1088" s="50"/>
      <c r="P1088" s="49"/>
      <c r="Q1088" s="50"/>
      <c r="R1088" s="49"/>
      <c r="S1088" s="50"/>
      <c r="T1088" s="49"/>
      <c r="U1088" s="50"/>
      <c r="V1088" s="53">
        <v>15000</v>
      </c>
      <c r="W1088" s="54"/>
      <c r="X1088" s="55">
        <v>0</v>
      </c>
      <c r="Y1088" s="56" t="s">
        <v>2615</v>
      </c>
      <c r="Z1088" s="57"/>
      <c r="AA1088" s="58"/>
    </row>
    <row r="1089" spans="1:27" s="60" customFormat="1" ht="18" customHeight="1">
      <c r="A1089" s="46" t="s">
        <v>604</v>
      </c>
      <c r="B1089" s="46" t="s">
        <v>2495</v>
      </c>
      <c r="C1089" s="47">
        <v>50210</v>
      </c>
      <c r="D1089" s="46" t="s">
        <v>281</v>
      </c>
      <c r="E1089" s="46"/>
      <c r="F1089" s="48" t="s">
        <v>2629</v>
      </c>
      <c r="G1089" s="46" t="s">
        <v>2498</v>
      </c>
      <c r="H1089" s="51">
        <v>60000</v>
      </c>
      <c r="I1089" s="52" t="s">
        <v>1562</v>
      </c>
      <c r="J1089" s="49"/>
      <c r="K1089" s="50"/>
      <c r="L1089" s="49"/>
      <c r="M1089" s="50"/>
      <c r="N1089" s="49"/>
      <c r="O1089" s="50"/>
      <c r="P1089" s="49"/>
      <c r="Q1089" s="50"/>
      <c r="R1089" s="49"/>
      <c r="S1089" s="50"/>
      <c r="T1089" s="49"/>
      <c r="U1089" s="50"/>
      <c r="V1089" s="53">
        <v>60000</v>
      </c>
      <c r="W1089" s="54"/>
      <c r="X1089" s="55">
        <v>0</v>
      </c>
      <c r="Y1089" s="56" t="s">
        <v>2615</v>
      </c>
      <c r="Z1089" s="57"/>
      <c r="AA1089" s="58"/>
    </row>
    <row r="1090" spans="1:27" s="60" customFormat="1" ht="18" customHeight="1">
      <c r="A1090" s="46" t="s">
        <v>604</v>
      </c>
      <c r="B1090" s="46" t="s">
        <v>2495</v>
      </c>
      <c r="C1090" s="47">
        <v>50211</v>
      </c>
      <c r="D1090" s="46" t="s">
        <v>281</v>
      </c>
      <c r="E1090" s="46"/>
      <c r="F1090" s="48" t="s">
        <v>2630</v>
      </c>
      <c r="G1090" s="46" t="s">
        <v>2498</v>
      </c>
      <c r="H1090" s="51">
        <v>15000</v>
      </c>
      <c r="I1090" s="52"/>
      <c r="J1090" s="49"/>
      <c r="K1090" s="50"/>
      <c r="L1090" s="49"/>
      <c r="M1090" s="50"/>
      <c r="N1090" s="49"/>
      <c r="O1090" s="50"/>
      <c r="P1090" s="49"/>
      <c r="Q1090" s="50"/>
      <c r="R1090" s="49"/>
      <c r="S1090" s="50"/>
      <c r="T1090" s="49"/>
      <c r="U1090" s="50"/>
      <c r="V1090" s="53">
        <v>15000</v>
      </c>
      <c r="W1090" s="54"/>
      <c r="X1090" s="55">
        <v>0</v>
      </c>
      <c r="Y1090" s="56" t="s">
        <v>2615</v>
      </c>
      <c r="Z1090" s="57"/>
      <c r="AA1090" s="58"/>
    </row>
    <row r="1091" spans="1:27" s="60" customFormat="1" ht="18" customHeight="1">
      <c r="A1091" s="46" t="s">
        <v>604</v>
      </c>
      <c r="B1091" s="46" t="s">
        <v>2495</v>
      </c>
      <c r="C1091" s="47">
        <v>50212</v>
      </c>
      <c r="D1091" s="46" t="s">
        <v>281</v>
      </c>
      <c r="E1091" s="46"/>
      <c r="F1091" s="48" t="s">
        <v>2631</v>
      </c>
      <c r="G1091" s="46" t="s">
        <v>2498</v>
      </c>
      <c r="H1091" s="51">
        <v>15000</v>
      </c>
      <c r="I1091" s="52"/>
      <c r="J1091" s="49"/>
      <c r="K1091" s="50"/>
      <c r="L1091" s="49"/>
      <c r="M1091" s="50"/>
      <c r="N1091" s="49"/>
      <c r="O1091" s="50"/>
      <c r="P1091" s="49"/>
      <c r="Q1091" s="50"/>
      <c r="R1091" s="49"/>
      <c r="S1091" s="50"/>
      <c r="T1091" s="49"/>
      <c r="U1091" s="50"/>
      <c r="V1091" s="53">
        <v>15000</v>
      </c>
      <c r="W1091" s="54"/>
      <c r="X1091" s="55">
        <v>0</v>
      </c>
      <c r="Y1091" s="56" t="s">
        <v>2615</v>
      </c>
      <c r="Z1091" s="57"/>
      <c r="AA1091" s="58"/>
    </row>
    <row r="1092" spans="1:27" s="60" customFormat="1" ht="18" customHeight="1">
      <c r="A1092" s="46" t="s">
        <v>604</v>
      </c>
      <c r="B1092" s="46" t="s">
        <v>2495</v>
      </c>
      <c r="C1092" s="47">
        <v>50213</v>
      </c>
      <c r="D1092" s="46" t="s">
        <v>281</v>
      </c>
      <c r="E1092" s="46"/>
      <c r="F1092" s="48" t="s">
        <v>2632</v>
      </c>
      <c r="G1092" s="46" t="s">
        <v>2498</v>
      </c>
      <c r="H1092" s="51">
        <v>15000</v>
      </c>
      <c r="I1092" s="52"/>
      <c r="J1092" s="49"/>
      <c r="K1092" s="50"/>
      <c r="L1092" s="49"/>
      <c r="M1092" s="50"/>
      <c r="N1092" s="49"/>
      <c r="O1092" s="50"/>
      <c r="P1092" s="49"/>
      <c r="Q1092" s="50"/>
      <c r="R1092" s="49"/>
      <c r="S1092" s="50"/>
      <c r="T1092" s="49"/>
      <c r="U1092" s="50"/>
      <c r="V1092" s="53">
        <v>15000</v>
      </c>
      <c r="W1092" s="54"/>
      <c r="X1092" s="55">
        <v>0</v>
      </c>
      <c r="Y1092" s="56" t="s">
        <v>2615</v>
      </c>
      <c r="Z1092" s="57"/>
      <c r="AA1092" s="58"/>
    </row>
    <row r="1093" spans="1:27" s="60" customFormat="1" ht="18" customHeight="1">
      <c r="A1093" s="46" t="s">
        <v>604</v>
      </c>
      <c r="B1093" s="46" t="s">
        <v>2495</v>
      </c>
      <c r="C1093" s="47">
        <v>50214</v>
      </c>
      <c r="D1093" s="46" t="s">
        <v>281</v>
      </c>
      <c r="E1093" s="46"/>
      <c r="F1093" s="48" t="s">
        <v>2633</v>
      </c>
      <c r="G1093" s="46" t="s">
        <v>2498</v>
      </c>
      <c r="H1093" s="51">
        <v>15000</v>
      </c>
      <c r="I1093" s="52"/>
      <c r="J1093" s="49"/>
      <c r="K1093" s="50"/>
      <c r="L1093" s="49"/>
      <c r="M1093" s="50"/>
      <c r="N1093" s="49"/>
      <c r="O1093" s="50"/>
      <c r="P1093" s="49"/>
      <c r="Q1093" s="50"/>
      <c r="R1093" s="49"/>
      <c r="S1093" s="50"/>
      <c r="T1093" s="49"/>
      <c r="U1093" s="50"/>
      <c r="V1093" s="53">
        <v>15000</v>
      </c>
      <c r="W1093" s="54"/>
      <c r="X1093" s="55">
        <v>0</v>
      </c>
      <c r="Y1093" s="56" t="s">
        <v>2615</v>
      </c>
      <c r="Z1093" s="57"/>
      <c r="AA1093" s="58"/>
    </row>
    <row r="1094" spans="1:27" s="60" customFormat="1" ht="18" customHeight="1">
      <c r="A1094" s="46" t="s">
        <v>784</v>
      </c>
      <c r="B1094" s="46" t="s">
        <v>2495</v>
      </c>
      <c r="C1094" s="47" t="s">
        <v>2634</v>
      </c>
      <c r="D1094" s="46" t="s">
        <v>825</v>
      </c>
      <c r="E1094" s="46" t="s">
        <v>94</v>
      </c>
      <c r="F1094" s="48" t="s">
        <v>2635</v>
      </c>
      <c r="G1094" s="46" t="s">
        <v>2498</v>
      </c>
      <c r="H1094" s="51">
        <v>54000</v>
      </c>
      <c r="I1094" s="52" t="s">
        <v>1562</v>
      </c>
      <c r="J1094" s="49"/>
      <c r="K1094" s="50"/>
      <c r="L1094" s="49"/>
      <c r="M1094" s="50"/>
      <c r="N1094" s="49"/>
      <c r="O1094" s="50"/>
      <c r="P1094" s="49"/>
      <c r="Q1094" s="50"/>
      <c r="R1094" s="49"/>
      <c r="S1094" s="50"/>
      <c r="T1094" s="49"/>
      <c r="U1094" s="50"/>
      <c r="V1094" s="53">
        <v>54000</v>
      </c>
      <c r="W1094" s="54"/>
      <c r="X1094" s="55">
        <v>0</v>
      </c>
      <c r="Y1094" s="56" t="s">
        <v>1671</v>
      </c>
      <c r="Z1094" s="57" t="s">
        <v>37</v>
      </c>
      <c r="AA1094" s="58" t="s">
        <v>2636</v>
      </c>
    </row>
    <row r="1095" spans="1:27" s="60" customFormat="1" ht="18" customHeight="1">
      <c r="A1095" s="46" t="s">
        <v>784</v>
      </c>
      <c r="B1095" s="46" t="s">
        <v>2495</v>
      </c>
      <c r="C1095" s="47" t="s">
        <v>2637</v>
      </c>
      <c r="D1095" s="46" t="s">
        <v>825</v>
      </c>
      <c r="E1095" s="46" t="s">
        <v>94</v>
      </c>
      <c r="F1095" s="48" t="s">
        <v>2638</v>
      </c>
      <c r="G1095" s="46" t="s">
        <v>356</v>
      </c>
      <c r="H1095" s="49"/>
      <c r="I1095" s="50"/>
      <c r="J1095" s="125">
        <v>18000</v>
      </c>
      <c r="K1095" s="126"/>
      <c r="L1095" s="132" t="s">
        <v>2512</v>
      </c>
      <c r="M1095" s="133"/>
      <c r="N1095" s="125">
        <v>18000</v>
      </c>
      <c r="O1095" s="126"/>
      <c r="P1095" s="132" t="s">
        <v>358</v>
      </c>
      <c r="Q1095" s="133"/>
      <c r="R1095" s="125">
        <v>18000</v>
      </c>
      <c r="S1095" s="126"/>
      <c r="T1095" s="132" t="s">
        <v>2514</v>
      </c>
      <c r="U1095" s="133"/>
      <c r="V1095" s="53">
        <v>18000</v>
      </c>
      <c r="W1095" s="54"/>
      <c r="X1095" s="55">
        <v>0</v>
      </c>
      <c r="Y1095" s="56" t="s">
        <v>2639</v>
      </c>
      <c r="Z1095" s="57" t="s">
        <v>37</v>
      </c>
      <c r="AA1095" s="58" t="s">
        <v>2640</v>
      </c>
    </row>
    <row r="1096" spans="1:27" s="60" customFormat="1" ht="18" customHeight="1">
      <c r="A1096" s="46" t="s">
        <v>42</v>
      </c>
      <c r="B1096" s="46" t="s">
        <v>2641</v>
      </c>
      <c r="C1096" s="47">
        <v>64452</v>
      </c>
      <c r="D1096" s="46" t="s">
        <v>66</v>
      </c>
      <c r="E1096" s="46" t="s">
        <v>46</v>
      </c>
      <c r="F1096" s="48" t="s">
        <v>2642</v>
      </c>
      <c r="G1096" s="46" t="s">
        <v>1652</v>
      </c>
      <c r="H1096" s="49"/>
      <c r="I1096" s="50"/>
      <c r="J1096" s="49"/>
      <c r="K1096" s="50"/>
      <c r="L1096" s="49"/>
      <c r="M1096" s="50"/>
      <c r="N1096" s="49"/>
      <c r="O1096" s="50"/>
      <c r="P1096" s="49"/>
      <c r="Q1096" s="50"/>
      <c r="R1096" s="125">
        <v>76000</v>
      </c>
      <c r="S1096" s="126"/>
      <c r="T1096" s="127"/>
      <c r="U1096" s="128"/>
      <c r="V1096" s="53">
        <v>76000</v>
      </c>
      <c r="W1096" s="54"/>
      <c r="X1096" s="55">
        <v>0</v>
      </c>
      <c r="Y1096" s="56" t="s">
        <v>75</v>
      </c>
      <c r="Z1096" s="57" t="s">
        <v>37</v>
      </c>
      <c r="AA1096" s="58" t="s">
        <v>2643</v>
      </c>
    </row>
    <row r="1097" spans="1:27" s="60" customFormat="1" ht="18" customHeight="1">
      <c r="A1097" s="46" t="s">
        <v>42</v>
      </c>
      <c r="B1097" s="46" t="s">
        <v>2641</v>
      </c>
      <c r="C1097" s="47">
        <v>56284</v>
      </c>
      <c r="D1097" s="46" t="s">
        <v>66</v>
      </c>
      <c r="E1097" s="46" t="s">
        <v>46</v>
      </c>
      <c r="F1097" s="48" t="s">
        <v>2644</v>
      </c>
      <c r="G1097" s="46" t="s">
        <v>1652</v>
      </c>
      <c r="H1097" s="49"/>
      <c r="I1097" s="50"/>
      <c r="J1097" s="49"/>
      <c r="K1097" s="50"/>
      <c r="L1097" s="49"/>
      <c r="M1097" s="50"/>
      <c r="N1097" s="49"/>
      <c r="O1097" s="50"/>
      <c r="P1097" s="49"/>
      <c r="Q1097" s="50"/>
      <c r="R1097" s="125">
        <v>96000</v>
      </c>
      <c r="S1097" s="126"/>
      <c r="T1097" s="127"/>
      <c r="U1097" s="128"/>
      <c r="V1097" s="53">
        <v>96000</v>
      </c>
      <c r="W1097" s="54"/>
      <c r="X1097" s="55">
        <v>0</v>
      </c>
      <c r="Y1097" s="56" t="s">
        <v>75</v>
      </c>
      <c r="Z1097" s="57" t="s">
        <v>37</v>
      </c>
      <c r="AA1097" s="58" t="s">
        <v>2643</v>
      </c>
    </row>
    <row r="1098" spans="1:27" s="60" customFormat="1" ht="18" customHeight="1">
      <c r="A1098" s="46" t="s">
        <v>42</v>
      </c>
      <c r="B1098" s="46" t="s">
        <v>2641</v>
      </c>
      <c r="C1098" s="47">
        <v>64479</v>
      </c>
      <c r="D1098" s="46" t="s">
        <v>66</v>
      </c>
      <c r="E1098" s="46" t="s">
        <v>46</v>
      </c>
      <c r="F1098" s="48" t="s">
        <v>2645</v>
      </c>
      <c r="G1098" s="46" t="s">
        <v>1652</v>
      </c>
      <c r="H1098" s="49"/>
      <c r="I1098" s="50"/>
      <c r="J1098" s="49"/>
      <c r="K1098" s="50"/>
      <c r="L1098" s="49"/>
      <c r="M1098" s="50"/>
      <c r="N1098" s="49"/>
      <c r="O1098" s="50"/>
      <c r="P1098" s="49"/>
      <c r="Q1098" s="50"/>
      <c r="R1098" s="125">
        <v>20000</v>
      </c>
      <c r="S1098" s="126"/>
      <c r="T1098" s="127"/>
      <c r="U1098" s="128"/>
      <c r="V1098" s="53">
        <v>20000</v>
      </c>
      <c r="W1098" s="54"/>
      <c r="X1098" s="55">
        <v>0</v>
      </c>
      <c r="Y1098" s="56" t="s">
        <v>75</v>
      </c>
      <c r="Z1098" s="57" t="s">
        <v>37</v>
      </c>
      <c r="AA1098" s="58" t="s">
        <v>2643</v>
      </c>
    </row>
    <row r="1099" spans="1:27" s="60" customFormat="1" ht="18" customHeight="1">
      <c r="A1099" s="46" t="s">
        <v>42</v>
      </c>
      <c r="B1099" s="46" t="s">
        <v>2641</v>
      </c>
      <c r="C1099" s="47">
        <v>65316</v>
      </c>
      <c r="D1099" s="46" t="s">
        <v>1766</v>
      </c>
      <c r="E1099" s="46" t="s">
        <v>94</v>
      </c>
      <c r="F1099" s="48" t="s">
        <v>2646</v>
      </c>
      <c r="G1099" s="46" t="s">
        <v>1652</v>
      </c>
      <c r="H1099" s="49"/>
      <c r="I1099" s="50"/>
      <c r="J1099" s="49"/>
      <c r="K1099" s="50"/>
      <c r="L1099" s="49"/>
      <c r="M1099" s="50"/>
      <c r="N1099" s="49"/>
      <c r="O1099" s="50"/>
      <c r="P1099" s="49"/>
      <c r="Q1099" s="50"/>
      <c r="R1099" s="125">
        <v>200000</v>
      </c>
      <c r="S1099" s="126"/>
      <c r="T1099" s="127"/>
      <c r="U1099" s="128"/>
      <c r="V1099" s="53">
        <v>200000</v>
      </c>
      <c r="W1099" s="54"/>
      <c r="X1099" s="55">
        <v>0</v>
      </c>
      <c r="Y1099" s="56" t="s">
        <v>75</v>
      </c>
      <c r="Z1099" s="57"/>
      <c r="AA1099" s="58" t="s">
        <v>2647</v>
      </c>
    </row>
    <row r="1100" spans="1:27" s="60" customFormat="1" ht="18" customHeight="1">
      <c r="A1100" s="46" t="s">
        <v>42</v>
      </c>
      <c r="B1100" s="46" t="s">
        <v>2641</v>
      </c>
      <c r="C1100" s="47">
        <v>50985</v>
      </c>
      <c r="D1100" s="46" t="s">
        <v>117</v>
      </c>
      <c r="E1100" s="46" t="s">
        <v>94</v>
      </c>
      <c r="F1100" s="48" t="s">
        <v>2648</v>
      </c>
      <c r="G1100" s="46" t="s">
        <v>1652</v>
      </c>
      <c r="H1100" s="49"/>
      <c r="I1100" s="50"/>
      <c r="J1100" s="49"/>
      <c r="K1100" s="50"/>
      <c r="L1100" s="49"/>
      <c r="M1100" s="50"/>
      <c r="N1100" s="49"/>
      <c r="O1100" s="50"/>
      <c r="P1100" s="49"/>
      <c r="Q1100" s="50"/>
      <c r="R1100" s="125">
        <v>15000</v>
      </c>
      <c r="S1100" s="126"/>
      <c r="T1100" s="127"/>
      <c r="U1100" s="128"/>
      <c r="V1100" s="53">
        <v>15000</v>
      </c>
      <c r="W1100" s="54"/>
      <c r="X1100" s="55">
        <v>0</v>
      </c>
      <c r="Y1100" s="56" t="s">
        <v>2649</v>
      </c>
      <c r="Z1100" s="57"/>
      <c r="AA1100" s="58" t="s">
        <v>2650</v>
      </c>
    </row>
    <row r="1101" spans="1:27" s="60" customFormat="1" ht="18" customHeight="1">
      <c r="A1101" s="46" t="s">
        <v>42</v>
      </c>
      <c r="B1101" s="46" t="s">
        <v>2641</v>
      </c>
      <c r="C1101" s="47">
        <v>50986</v>
      </c>
      <c r="D1101" s="46" t="s">
        <v>117</v>
      </c>
      <c r="E1101" s="46" t="s">
        <v>94</v>
      </c>
      <c r="F1101" s="48" t="s">
        <v>2651</v>
      </c>
      <c r="G1101" s="46" t="s">
        <v>1652</v>
      </c>
      <c r="H1101" s="49"/>
      <c r="I1101" s="50"/>
      <c r="J1101" s="49"/>
      <c r="K1101" s="50"/>
      <c r="L1101" s="49"/>
      <c r="M1101" s="50"/>
      <c r="N1101" s="49"/>
      <c r="O1101" s="50"/>
      <c r="P1101" s="49"/>
      <c r="Q1101" s="50"/>
      <c r="R1101" s="125">
        <v>15000</v>
      </c>
      <c r="S1101" s="126"/>
      <c r="T1101" s="127"/>
      <c r="U1101" s="128"/>
      <c r="V1101" s="53">
        <v>15000</v>
      </c>
      <c r="W1101" s="54"/>
      <c r="X1101" s="55">
        <v>0</v>
      </c>
      <c r="Y1101" s="56" t="s">
        <v>2649</v>
      </c>
      <c r="Z1101" s="57"/>
      <c r="AA1101" s="58" t="s">
        <v>2650</v>
      </c>
    </row>
    <row r="1102" spans="1:27" s="60" customFormat="1" ht="18" customHeight="1">
      <c r="A1102" s="46" t="s">
        <v>42</v>
      </c>
      <c r="B1102" s="46" t="s">
        <v>2641</v>
      </c>
      <c r="C1102" s="47">
        <v>50987</v>
      </c>
      <c r="D1102" s="46" t="s">
        <v>117</v>
      </c>
      <c r="E1102" s="46" t="s">
        <v>94</v>
      </c>
      <c r="F1102" s="48" t="s">
        <v>2652</v>
      </c>
      <c r="G1102" s="46" t="s">
        <v>1652</v>
      </c>
      <c r="H1102" s="49"/>
      <c r="I1102" s="50"/>
      <c r="J1102" s="49"/>
      <c r="K1102" s="50"/>
      <c r="L1102" s="49"/>
      <c r="M1102" s="50"/>
      <c r="N1102" s="49"/>
      <c r="O1102" s="50"/>
      <c r="P1102" s="49"/>
      <c r="Q1102" s="50"/>
      <c r="R1102" s="125">
        <v>15000</v>
      </c>
      <c r="S1102" s="126"/>
      <c r="T1102" s="127"/>
      <c r="U1102" s="128"/>
      <c r="V1102" s="53">
        <v>15000</v>
      </c>
      <c r="W1102" s="54"/>
      <c r="X1102" s="55">
        <v>0</v>
      </c>
      <c r="Y1102" s="56" t="s">
        <v>2649</v>
      </c>
      <c r="Z1102" s="57"/>
      <c r="AA1102" s="58" t="s">
        <v>2650</v>
      </c>
    </row>
    <row r="1103" spans="1:27" s="60" customFormat="1" ht="18" customHeight="1">
      <c r="A1103" s="46" t="s">
        <v>42</v>
      </c>
      <c r="B1103" s="46" t="s">
        <v>2641</v>
      </c>
      <c r="C1103" s="47">
        <v>50988</v>
      </c>
      <c r="D1103" s="46" t="s">
        <v>117</v>
      </c>
      <c r="E1103" s="46" t="s">
        <v>94</v>
      </c>
      <c r="F1103" s="48" t="s">
        <v>2653</v>
      </c>
      <c r="G1103" s="46" t="s">
        <v>1652</v>
      </c>
      <c r="H1103" s="49"/>
      <c r="I1103" s="50"/>
      <c r="J1103" s="49"/>
      <c r="K1103" s="50"/>
      <c r="L1103" s="49"/>
      <c r="M1103" s="50"/>
      <c r="N1103" s="49"/>
      <c r="O1103" s="50"/>
      <c r="P1103" s="49"/>
      <c r="Q1103" s="50"/>
      <c r="R1103" s="125">
        <v>15000</v>
      </c>
      <c r="S1103" s="126"/>
      <c r="T1103" s="127"/>
      <c r="U1103" s="128"/>
      <c r="V1103" s="53">
        <v>15000</v>
      </c>
      <c r="W1103" s="54"/>
      <c r="X1103" s="55">
        <v>0</v>
      </c>
      <c r="Y1103" s="56" t="s">
        <v>2649</v>
      </c>
      <c r="Z1103" s="57"/>
      <c r="AA1103" s="58" t="s">
        <v>2650</v>
      </c>
    </row>
    <row r="1104" spans="1:27" s="60" customFormat="1" ht="18" customHeight="1">
      <c r="A1104" s="46" t="s">
        <v>42</v>
      </c>
      <c r="B1104" s="46" t="s">
        <v>2641</v>
      </c>
      <c r="C1104" s="47">
        <v>50989</v>
      </c>
      <c r="D1104" s="46" t="s">
        <v>117</v>
      </c>
      <c r="E1104" s="46" t="s">
        <v>94</v>
      </c>
      <c r="F1104" s="48" t="s">
        <v>2654</v>
      </c>
      <c r="G1104" s="46" t="s">
        <v>1652</v>
      </c>
      <c r="H1104" s="49"/>
      <c r="I1104" s="50"/>
      <c r="J1104" s="49"/>
      <c r="K1104" s="50"/>
      <c r="L1104" s="49"/>
      <c r="M1104" s="50"/>
      <c r="N1104" s="49"/>
      <c r="O1104" s="50"/>
      <c r="P1104" s="49"/>
      <c r="Q1104" s="50"/>
      <c r="R1104" s="125">
        <v>15000</v>
      </c>
      <c r="S1104" s="126"/>
      <c r="T1104" s="127"/>
      <c r="U1104" s="128"/>
      <c r="V1104" s="53">
        <v>15000</v>
      </c>
      <c r="W1104" s="54"/>
      <c r="X1104" s="55">
        <v>0</v>
      </c>
      <c r="Y1104" s="56" t="s">
        <v>2649</v>
      </c>
      <c r="Z1104" s="57"/>
      <c r="AA1104" s="58" t="s">
        <v>2650</v>
      </c>
    </row>
    <row r="1105" spans="1:27" s="60" customFormat="1" ht="18" customHeight="1">
      <c r="A1105" s="46" t="s">
        <v>42</v>
      </c>
      <c r="B1105" s="46" t="s">
        <v>2641</v>
      </c>
      <c r="C1105" s="47">
        <v>50990</v>
      </c>
      <c r="D1105" s="46" t="s">
        <v>117</v>
      </c>
      <c r="E1105" s="46" t="s">
        <v>94</v>
      </c>
      <c r="F1105" s="48" t="s">
        <v>2655</v>
      </c>
      <c r="G1105" s="46" t="s">
        <v>1652</v>
      </c>
      <c r="H1105" s="49"/>
      <c r="I1105" s="50"/>
      <c r="J1105" s="49"/>
      <c r="K1105" s="50"/>
      <c r="L1105" s="49"/>
      <c r="M1105" s="50"/>
      <c r="N1105" s="49"/>
      <c r="O1105" s="50"/>
      <c r="P1105" s="49"/>
      <c r="Q1105" s="50"/>
      <c r="R1105" s="125">
        <v>15000</v>
      </c>
      <c r="S1105" s="126"/>
      <c r="T1105" s="127"/>
      <c r="U1105" s="128"/>
      <c r="V1105" s="53">
        <v>15000</v>
      </c>
      <c r="W1105" s="54"/>
      <c r="X1105" s="55">
        <v>0</v>
      </c>
      <c r="Y1105" s="56" t="s">
        <v>2649</v>
      </c>
      <c r="Z1105" s="57"/>
      <c r="AA1105" s="58" t="s">
        <v>2650</v>
      </c>
    </row>
    <row r="1106" spans="1:27" s="60" customFormat="1" ht="18" customHeight="1">
      <c r="A1106" s="46" t="s">
        <v>42</v>
      </c>
      <c r="B1106" s="46" t="s">
        <v>2641</v>
      </c>
      <c r="C1106" s="47">
        <v>50991</v>
      </c>
      <c r="D1106" s="46" t="s">
        <v>117</v>
      </c>
      <c r="E1106" s="46" t="s">
        <v>94</v>
      </c>
      <c r="F1106" s="48" t="s">
        <v>2656</v>
      </c>
      <c r="G1106" s="46" t="s">
        <v>1652</v>
      </c>
      <c r="H1106" s="49"/>
      <c r="I1106" s="50"/>
      <c r="J1106" s="49"/>
      <c r="K1106" s="50"/>
      <c r="L1106" s="49"/>
      <c r="M1106" s="50"/>
      <c r="N1106" s="49"/>
      <c r="O1106" s="50"/>
      <c r="P1106" s="49"/>
      <c r="Q1106" s="50"/>
      <c r="R1106" s="125">
        <v>15000</v>
      </c>
      <c r="S1106" s="126"/>
      <c r="T1106" s="127"/>
      <c r="U1106" s="128"/>
      <c r="V1106" s="53">
        <v>15000</v>
      </c>
      <c r="W1106" s="54"/>
      <c r="X1106" s="55">
        <v>0</v>
      </c>
      <c r="Y1106" s="56" t="s">
        <v>2649</v>
      </c>
      <c r="Z1106" s="57"/>
      <c r="AA1106" s="58" t="s">
        <v>2650</v>
      </c>
    </row>
    <row r="1107" spans="1:27" s="60" customFormat="1" ht="18" customHeight="1">
      <c r="A1107" s="46" t="s">
        <v>42</v>
      </c>
      <c r="B1107" s="46" t="s">
        <v>2641</v>
      </c>
      <c r="C1107" s="47">
        <v>50992</v>
      </c>
      <c r="D1107" s="46" t="s">
        <v>117</v>
      </c>
      <c r="E1107" s="46" t="s">
        <v>94</v>
      </c>
      <c r="F1107" s="48" t="s">
        <v>2657</v>
      </c>
      <c r="G1107" s="46" t="s">
        <v>1652</v>
      </c>
      <c r="H1107" s="49"/>
      <c r="I1107" s="50"/>
      <c r="J1107" s="49"/>
      <c r="K1107" s="50"/>
      <c r="L1107" s="49"/>
      <c r="M1107" s="50"/>
      <c r="N1107" s="49"/>
      <c r="O1107" s="50"/>
      <c r="P1107" s="49"/>
      <c r="Q1107" s="50"/>
      <c r="R1107" s="125">
        <v>15000</v>
      </c>
      <c r="S1107" s="126"/>
      <c r="T1107" s="127"/>
      <c r="U1107" s="128"/>
      <c r="V1107" s="53">
        <v>15000</v>
      </c>
      <c r="W1107" s="54"/>
      <c r="X1107" s="55">
        <v>0</v>
      </c>
      <c r="Y1107" s="56" t="s">
        <v>2649</v>
      </c>
      <c r="Z1107" s="57"/>
      <c r="AA1107" s="58" t="s">
        <v>2650</v>
      </c>
    </row>
    <row r="1108" spans="1:27" s="60" customFormat="1" ht="18" customHeight="1">
      <c r="A1108" s="46" t="s">
        <v>42</v>
      </c>
      <c r="B1108" s="46" t="s">
        <v>2641</v>
      </c>
      <c r="C1108" s="47">
        <v>50993</v>
      </c>
      <c r="D1108" s="46" t="s">
        <v>117</v>
      </c>
      <c r="E1108" s="46" t="s">
        <v>94</v>
      </c>
      <c r="F1108" s="48" t="s">
        <v>2658</v>
      </c>
      <c r="G1108" s="46" t="s">
        <v>1652</v>
      </c>
      <c r="H1108" s="49"/>
      <c r="I1108" s="50"/>
      <c r="J1108" s="49"/>
      <c r="K1108" s="50"/>
      <c r="L1108" s="49"/>
      <c r="M1108" s="50"/>
      <c r="N1108" s="49"/>
      <c r="O1108" s="50"/>
      <c r="P1108" s="49"/>
      <c r="Q1108" s="50"/>
      <c r="R1108" s="125">
        <v>15000</v>
      </c>
      <c r="S1108" s="126"/>
      <c r="T1108" s="127"/>
      <c r="U1108" s="128"/>
      <c r="V1108" s="53">
        <v>15000</v>
      </c>
      <c r="W1108" s="54"/>
      <c r="X1108" s="55">
        <v>0</v>
      </c>
      <c r="Y1108" s="56" t="s">
        <v>2649</v>
      </c>
      <c r="Z1108" s="57"/>
      <c r="AA1108" s="58" t="s">
        <v>2650</v>
      </c>
    </row>
    <row r="1109" spans="1:27" s="60" customFormat="1" ht="18" customHeight="1">
      <c r="A1109" s="46" t="s">
        <v>42</v>
      </c>
      <c r="B1109" s="46" t="s">
        <v>2641</v>
      </c>
      <c r="C1109" s="47">
        <v>50994</v>
      </c>
      <c r="D1109" s="46" t="s">
        <v>117</v>
      </c>
      <c r="E1109" s="46" t="s">
        <v>94</v>
      </c>
      <c r="F1109" s="48" t="s">
        <v>2659</v>
      </c>
      <c r="G1109" s="46" t="s">
        <v>1652</v>
      </c>
      <c r="H1109" s="49"/>
      <c r="I1109" s="50"/>
      <c r="J1109" s="49"/>
      <c r="K1109" s="50"/>
      <c r="L1109" s="49"/>
      <c r="M1109" s="50"/>
      <c r="N1109" s="49"/>
      <c r="O1109" s="50"/>
      <c r="P1109" s="49"/>
      <c r="Q1109" s="50"/>
      <c r="R1109" s="125">
        <v>15000</v>
      </c>
      <c r="S1109" s="126"/>
      <c r="T1109" s="127"/>
      <c r="U1109" s="128"/>
      <c r="V1109" s="53">
        <v>15000</v>
      </c>
      <c r="W1109" s="54"/>
      <c r="X1109" s="55">
        <v>0</v>
      </c>
      <c r="Y1109" s="56" t="s">
        <v>2649</v>
      </c>
      <c r="Z1109" s="57"/>
      <c r="AA1109" s="58" t="s">
        <v>2650</v>
      </c>
    </row>
    <row r="1110" spans="1:27" s="60" customFormat="1" ht="18" customHeight="1">
      <c r="A1110" s="46" t="s">
        <v>42</v>
      </c>
      <c r="B1110" s="46" t="s">
        <v>2641</v>
      </c>
      <c r="C1110" s="47">
        <v>50995</v>
      </c>
      <c r="D1110" s="46" t="s">
        <v>117</v>
      </c>
      <c r="E1110" s="46" t="s">
        <v>94</v>
      </c>
      <c r="F1110" s="48" t="s">
        <v>2660</v>
      </c>
      <c r="G1110" s="46" t="s">
        <v>1652</v>
      </c>
      <c r="H1110" s="49"/>
      <c r="I1110" s="50"/>
      <c r="J1110" s="49"/>
      <c r="K1110" s="50"/>
      <c r="L1110" s="49"/>
      <c r="M1110" s="50"/>
      <c r="N1110" s="49"/>
      <c r="O1110" s="50"/>
      <c r="P1110" s="49"/>
      <c r="Q1110" s="50"/>
      <c r="R1110" s="125">
        <v>15000</v>
      </c>
      <c r="S1110" s="126"/>
      <c r="T1110" s="127"/>
      <c r="U1110" s="128"/>
      <c r="V1110" s="53">
        <v>15000</v>
      </c>
      <c r="W1110" s="54"/>
      <c r="X1110" s="55">
        <v>0</v>
      </c>
      <c r="Y1110" s="56" t="s">
        <v>2649</v>
      </c>
      <c r="Z1110" s="57"/>
      <c r="AA1110" s="58" t="s">
        <v>2650</v>
      </c>
    </row>
    <row r="1111" spans="1:27" s="60" customFormat="1" ht="18" customHeight="1">
      <c r="A1111" s="46" t="s">
        <v>42</v>
      </c>
      <c r="B1111" s="46" t="s">
        <v>2641</v>
      </c>
      <c r="C1111" s="47">
        <v>50996</v>
      </c>
      <c r="D1111" s="46" t="s">
        <v>117</v>
      </c>
      <c r="E1111" s="46" t="s">
        <v>94</v>
      </c>
      <c r="F1111" s="48" t="s">
        <v>2661</v>
      </c>
      <c r="G1111" s="46" t="s">
        <v>1652</v>
      </c>
      <c r="H1111" s="49"/>
      <c r="I1111" s="50"/>
      <c r="J1111" s="49"/>
      <c r="K1111" s="50"/>
      <c r="L1111" s="49"/>
      <c r="M1111" s="50"/>
      <c r="N1111" s="49"/>
      <c r="O1111" s="50"/>
      <c r="P1111" s="49"/>
      <c r="Q1111" s="50"/>
      <c r="R1111" s="125">
        <v>15000</v>
      </c>
      <c r="S1111" s="126"/>
      <c r="T1111" s="127"/>
      <c r="U1111" s="128"/>
      <c r="V1111" s="53">
        <v>15000</v>
      </c>
      <c r="W1111" s="54"/>
      <c r="X1111" s="55">
        <v>0</v>
      </c>
      <c r="Y1111" s="56" t="s">
        <v>2649</v>
      </c>
      <c r="Z1111" s="57"/>
      <c r="AA1111" s="58" t="s">
        <v>2650</v>
      </c>
    </row>
    <row r="1112" spans="1:27" s="60" customFormat="1" ht="18" customHeight="1">
      <c r="A1112" s="46" t="s">
        <v>42</v>
      </c>
      <c r="B1112" s="46" t="s">
        <v>2641</v>
      </c>
      <c r="C1112" s="47">
        <v>50997</v>
      </c>
      <c r="D1112" s="46" t="s">
        <v>117</v>
      </c>
      <c r="E1112" s="46" t="s">
        <v>94</v>
      </c>
      <c r="F1112" s="48" t="s">
        <v>2662</v>
      </c>
      <c r="G1112" s="46" t="s">
        <v>1652</v>
      </c>
      <c r="H1112" s="49"/>
      <c r="I1112" s="50"/>
      <c r="J1112" s="49"/>
      <c r="K1112" s="50"/>
      <c r="L1112" s="49"/>
      <c r="M1112" s="50"/>
      <c r="N1112" s="49"/>
      <c r="O1112" s="50"/>
      <c r="P1112" s="49"/>
      <c r="Q1112" s="50"/>
      <c r="R1112" s="125">
        <v>15000</v>
      </c>
      <c r="S1112" s="126"/>
      <c r="T1112" s="127"/>
      <c r="U1112" s="128"/>
      <c r="V1112" s="53">
        <v>15000</v>
      </c>
      <c r="W1112" s="54"/>
      <c r="X1112" s="55">
        <v>0</v>
      </c>
      <c r="Y1112" s="56" t="s">
        <v>2649</v>
      </c>
      <c r="Z1112" s="57"/>
      <c r="AA1112" s="58" t="s">
        <v>2650</v>
      </c>
    </row>
    <row r="1113" spans="1:27" s="60" customFormat="1" ht="18" customHeight="1">
      <c r="A1113" s="46" t="s">
        <v>42</v>
      </c>
      <c r="B1113" s="46" t="s">
        <v>2641</v>
      </c>
      <c r="C1113" s="47">
        <v>57558</v>
      </c>
      <c r="D1113" s="46" t="s">
        <v>117</v>
      </c>
      <c r="E1113" s="46" t="s">
        <v>94</v>
      </c>
      <c r="F1113" s="48" t="s">
        <v>2663</v>
      </c>
      <c r="G1113" s="46" t="s">
        <v>1652</v>
      </c>
      <c r="H1113" s="49"/>
      <c r="I1113" s="50"/>
      <c r="J1113" s="49"/>
      <c r="K1113" s="50"/>
      <c r="L1113" s="49"/>
      <c r="M1113" s="50"/>
      <c r="N1113" s="49"/>
      <c r="O1113" s="50"/>
      <c r="P1113" s="49"/>
      <c r="Q1113" s="50"/>
      <c r="R1113" s="125">
        <v>18000</v>
      </c>
      <c r="S1113" s="126"/>
      <c r="T1113" s="127"/>
      <c r="U1113" s="128"/>
      <c r="V1113" s="53">
        <v>18000</v>
      </c>
      <c r="W1113" s="54"/>
      <c r="X1113" s="55">
        <v>0</v>
      </c>
      <c r="Y1113" s="56" t="s">
        <v>707</v>
      </c>
      <c r="Z1113" s="57"/>
      <c r="AA1113" s="58" t="s">
        <v>708</v>
      </c>
    </row>
    <row r="1114" spans="1:27" s="60" customFormat="1" ht="18" customHeight="1">
      <c r="A1114" s="46" t="s">
        <v>42</v>
      </c>
      <c r="B1114" s="46" t="s">
        <v>2641</v>
      </c>
      <c r="C1114" s="47">
        <v>57559</v>
      </c>
      <c r="D1114" s="46" t="s">
        <v>117</v>
      </c>
      <c r="E1114" s="46" t="s">
        <v>94</v>
      </c>
      <c r="F1114" s="48" t="s">
        <v>2664</v>
      </c>
      <c r="G1114" s="46" t="s">
        <v>1652</v>
      </c>
      <c r="H1114" s="49"/>
      <c r="I1114" s="50"/>
      <c r="J1114" s="49"/>
      <c r="K1114" s="50"/>
      <c r="L1114" s="49"/>
      <c r="M1114" s="50"/>
      <c r="N1114" s="49"/>
      <c r="O1114" s="50"/>
      <c r="P1114" s="49"/>
      <c r="Q1114" s="50"/>
      <c r="R1114" s="125">
        <v>18000</v>
      </c>
      <c r="S1114" s="126"/>
      <c r="T1114" s="127"/>
      <c r="U1114" s="128"/>
      <c r="V1114" s="53">
        <v>18000</v>
      </c>
      <c r="W1114" s="54"/>
      <c r="X1114" s="55">
        <v>0</v>
      </c>
      <c r="Y1114" s="56" t="s">
        <v>707</v>
      </c>
      <c r="Z1114" s="57"/>
      <c r="AA1114" s="58" t="s">
        <v>708</v>
      </c>
    </row>
    <row r="1115" spans="1:27" s="60" customFormat="1" ht="18" customHeight="1">
      <c r="A1115" s="46" t="s">
        <v>2494</v>
      </c>
      <c r="B1115" s="46" t="s">
        <v>2641</v>
      </c>
      <c r="C1115" s="47">
        <v>340409</v>
      </c>
      <c r="D1115" s="64" t="s">
        <v>198</v>
      </c>
      <c r="E1115" s="46" t="s">
        <v>46</v>
      </c>
      <c r="F1115" s="48" t="s">
        <v>2665</v>
      </c>
      <c r="G1115" s="46" t="s">
        <v>1652</v>
      </c>
      <c r="H1115" s="49"/>
      <c r="I1115" s="50"/>
      <c r="J1115" s="49"/>
      <c r="K1115" s="50"/>
      <c r="L1115" s="49"/>
      <c r="M1115" s="50"/>
      <c r="N1115" s="49"/>
      <c r="O1115" s="50"/>
      <c r="P1115" s="49"/>
      <c r="Q1115" s="50"/>
      <c r="R1115" s="125">
        <v>69000</v>
      </c>
      <c r="S1115" s="126"/>
      <c r="T1115" s="132" t="s">
        <v>2501</v>
      </c>
      <c r="U1115" s="133"/>
      <c r="V1115" s="53">
        <v>69000</v>
      </c>
      <c r="W1115" s="54"/>
      <c r="X1115" s="55"/>
      <c r="Y1115" s="56" t="s">
        <v>2502</v>
      </c>
      <c r="Z1115" s="57" t="s">
        <v>37</v>
      </c>
      <c r="AA1115" s="58" t="s">
        <v>2666</v>
      </c>
    </row>
    <row r="1116" spans="1:27" s="60" customFormat="1" ht="18" customHeight="1">
      <c r="A1116" s="46" t="s">
        <v>2494</v>
      </c>
      <c r="B1116" s="46" t="s">
        <v>2641</v>
      </c>
      <c r="C1116" s="47">
        <v>340429</v>
      </c>
      <c r="D1116" s="64" t="s">
        <v>198</v>
      </c>
      <c r="E1116" s="46" t="s">
        <v>46</v>
      </c>
      <c r="F1116" s="48" t="s">
        <v>2667</v>
      </c>
      <c r="G1116" s="46" t="s">
        <v>1652</v>
      </c>
      <c r="H1116" s="49"/>
      <c r="I1116" s="50"/>
      <c r="J1116" s="49"/>
      <c r="K1116" s="50"/>
      <c r="L1116" s="49"/>
      <c r="M1116" s="50"/>
      <c r="N1116" s="49"/>
      <c r="O1116" s="50"/>
      <c r="P1116" s="49"/>
      <c r="Q1116" s="50"/>
      <c r="R1116" s="125">
        <v>69000</v>
      </c>
      <c r="S1116" s="126"/>
      <c r="T1116" s="132" t="s">
        <v>2501</v>
      </c>
      <c r="U1116" s="133"/>
      <c r="V1116" s="53">
        <v>69000</v>
      </c>
      <c r="W1116" s="54"/>
      <c r="X1116" s="55"/>
      <c r="Y1116" s="56" t="s">
        <v>2502</v>
      </c>
      <c r="Z1116" s="57" t="s">
        <v>37</v>
      </c>
      <c r="AA1116" s="58" t="s">
        <v>2666</v>
      </c>
    </row>
    <row r="1117" spans="1:27" s="60" customFormat="1" ht="18" customHeight="1">
      <c r="A1117" s="46" t="s">
        <v>2494</v>
      </c>
      <c r="B1117" s="46" t="s">
        <v>2641</v>
      </c>
      <c r="C1117" s="47">
        <v>340419</v>
      </c>
      <c r="D1117" s="64" t="s">
        <v>198</v>
      </c>
      <c r="E1117" s="46" t="s">
        <v>46</v>
      </c>
      <c r="F1117" s="48" t="s">
        <v>2668</v>
      </c>
      <c r="G1117" s="46" t="s">
        <v>1652</v>
      </c>
      <c r="H1117" s="49"/>
      <c r="I1117" s="50"/>
      <c r="J1117" s="49"/>
      <c r="K1117" s="50"/>
      <c r="L1117" s="49"/>
      <c r="M1117" s="50"/>
      <c r="N1117" s="49"/>
      <c r="O1117" s="50"/>
      <c r="P1117" s="49"/>
      <c r="Q1117" s="50"/>
      <c r="R1117" s="125">
        <v>19000</v>
      </c>
      <c r="S1117" s="126"/>
      <c r="T1117" s="132" t="s">
        <v>2501</v>
      </c>
      <c r="U1117" s="133"/>
      <c r="V1117" s="53">
        <v>19000</v>
      </c>
      <c r="W1117" s="54"/>
      <c r="X1117" s="55"/>
      <c r="Y1117" s="56" t="s">
        <v>2502</v>
      </c>
      <c r="Z1117" s="57" t="s">
        <v>37</v>
      </c>
      <c r="AA1117" s="58" t="s">
        <v>2666</v>
      </c>
    </row>
    <row r="1118" spans="1:27" s="60" customFormat="1" ht="18" customHeight="1">
      <c r="A1118" s="46" t="s">
        <v>2494</v>
      </c>
      <c r="B1118" s="46" t="s">
        <v>2641</v>
      </c>
      <c r="C1118" s="47">
        <v>340439</v>
      </c>
      <c r="D1118" s="64" t="s">
        <v>198</v>
      </c>
      <c r="E1118" s="46" t="s">
        <v>46</v>
      </c>
      <c r="F1118" s="48" t="s">
        <v>2669</v>
      </c>
      <c r="G1118" s="46" t="s">
        <v>1652</v>
      </c>
      <c r="H1118" s="49"/>
      <c r="I1118" s="50"/>
      <c r="J1118" s="49"/>
      <c r="K1118" s="50"/>
      <c r="L1118" s="49"/>
      <c r="M1118" s="50"/>
      <c r="N1118" s="49"/>
      <c r="O1118" s="50"/>
      <c r="P1118" s="49"/>
      <c r="Q1118" s="50"/>
      <c r="R1118" s="125">
        <v>19000</v>
      </c>
      <c r="S1118" s="126"/>
      <c r="T1118" s="132" t="s">
        <v>2501</v>
      </c>
      <c r="U1118" s="133"/>
      <c r="V1118" s="53">
        <v>19000</v>
      </c>
      <c r="W1118" s="54"/>
      <c r="X1118" s="55"/>
      <c r="Y1118" s="56" t="s">
        <v>2502</v>
      </c>
      <c r="Z1118" s="57" t="s">
        <v>37</v>
      </c>
      <c r="AA1118" s="58" t="s">
        <v>2666</v>
      </c>
    </row>
    <row r="1119" spans="1:27" s="60" customFormat="1" ht="18" customHeight="1">
      <c r="A1119" s="46" t="s">
        <v>2494</v>
      </c>
      <c r="B1119" s="46" t="s">
        <v>2641</v>
      </c>
      <c r="C1119" s="47">
        <v>340378</v>
      </c>
      <c r="D1119" s="46" t="s">
        <v>45</v>
      </c>
      <c r="E1119" s="46" t="s">
        <v>46</v>
      </c>
      <c r="F1119" s="48" t="s">
        <v>2670</v>
      </c>
      <c r="G1119" s="46" t="s">
        <v>1652</v>
      </c>
      <c r="H1119" s="49"/>
      <c r="I1119" s="50"/>
      <c r="J1119" s="49"/>
      <c r="K1119" s="50"/>
      <c r="L1119" s="49"/>
      <c r="M1119" s="50"/>
      <c r="N1119" s="49"/>
      <c r="O1119" s="50"/>
      <c r="P1119" s="49"/>
      <c r="Q1119" s="50"/>
      <c r="R1119" s="125">
        <v>40000</v>
      </c>
      <c r="S1119" s="126"/>
      <c r="T1119" s="127"/>
      <c r="U1119" s="128"/>
      <c r="V1119" s="53">
        <v>40000</v>
      </c>
      <c r="W1119" s="54"/>
      <c r="X1119" s="55">
        <v>0</v>
      </c>
      <c r="Y1119" s="56" t="s">
        <v>2671</v>
      </c>
      <c r="Z1119" s="57" t="s">
        <v>37</v>
      </c>
      <c r="AA1119" s="58" t="s">
        <v>2672</v>
      </c>
    </row>
    <row r="1120" spans="1:27" s="60" customFormat="1" ht="18" customHeight="1">
      <c r="A1120" s="46" t="s">
        <v>2494</v>
      </c>
      <c r="B1120" s="46" t="s">
        <v>2641</v>
      </c>
      <c r="C1120" s="47">
        <v>340166</v>
      </c>
      <c r="D1120" s="46" t="s">
        <v>45</v>
      </c>
      <c r="E1120" s="46" t="s">
        <v>94</v>
      </c>
      <c r="F1120" s="48" t="s">
        <v>2673</v>
      </c>
      <c r="G1120" s="46" t="s">
        <v>1652</v>
      </c>
      <c r="H1120" s="49"/>
      <c r="I1120" s="50"/>
      <c r="J1120" s="49"/>
      <c r="K1120" s="50"/>
      <c r="L1120" s="49"/>
      <c r="M1120" s="50"/>
      <c r="N1120" s="49"/>
      <c r="O1120" s="50"/>
      <c r="P1120" s="49"/>
      <c r="Q1120" s="50"/>
      <c r="R1120" s="125">
        <v>16000</v>
      </c>
      <c r="S1120" s="126"/>
      <c r="T1120" s="127"/>
      <c r="U1120" s="128"/>
      <c r="V1120" s="53">
        <v>16000</v>
      </c>
      <c r="W1120" s="54"/>
      <c r="X1120" s="55">
        <v>0</v>
      </c>
      <c r="Y1120" s="56" t="s">
        <v>2674</v>
      </c>
      <c r="Z1120" s="57" t="s">
        <v>52</v>
      </c>
      <c r="AA1120" s="58" t="s">
        <v>2675</v>
      </c>
    </row>
    <row r="1121" spans="1:27" s="60" customFormat="1" ht="18" customHeight="1">
      <c r="A1121" s="46" t="s">
        <v>2494</v>
      </c>
      <c r="B1121" s="46" t="s">
        <v>2641</v>
      </c>
      <c r="C1121" s="47">
        <v>340156</v>
      </c>
      <c r="D1121" s="46" t="s">
        <v>45</v>
      </c>
      <c r="E1121" s="46" t="s">
        <v>94</v>
      </c>
      <c r="F1121" s="48" t="s">
        <v>2676</v>
      </c>
      <c r="G1121" s="46" t="s">
        <v>1652</v>
      </c>
      <c r="H1121" s="49"/>
      <c r="I1121" s="50"/>
      <c r="J1121" s="49"/>
      <c r="K1121" s="50"/>
      <c r="L1121" s="49"/>
      <c r="M1121" s="50"/>
      <c r="N1121" s="49"/>
      <c r="O1121" s="50"/>
      <c r="P1121" s="49"/>
      <c r="Q1121" s="50"/>
      <c r="R1121" s="125">
        <v>24000</v>
      </c>
      <c r="S1121" s="126"/>
      <c r="T1121" s="127"/>
      <c r="U1121" s="128"/>
      <c r="V1121" s="53">
        <v>24000</v>
      </c>
      <c r="W1121" s="54"/>
      <c r="X1121" s="55">
        <v>0</v>
      </c>
      <c r="Y1121" s="56" t="s">
        <v>2677</v>
      </c>
      <c r="Z1121" s="57" t="s">
        <v>52</v>
      </c>
      <c r="AA1121" s="58" t="s">
        <v>2678</v>
      </c>
    </row>
    <row r="1122" spans="1:27" s="60" customFormat="1" ht="18" customHeight="1">
      <c r="A1122" s="46" t="s">
        <v>2494</v>
      </c>
      <c r="B1122" s="46" t="s">
        <v>2641</v>
      </c>
      <c r="C1122" s="47">
        <v>311899</v>
      </c>
      <c r="D1122" s="46" t="s">
        <v>285</v>
      </c>
      <c r="E1122" s="46" t="s">
        <v>94</v>
      </c>
      <c r="F1122" s="48" t="s">
        <v>2679</v>
      </c>
      <c r="G1122" s="46" t="s">
        <v>1652</v>
      </c>
      <c r="H1122" s="51">
        <v>1800</v>
      </c>
      <c r="I1122" s="62"/>
      <c r="J1122" s="49"/>
      <c r="K1122" s="50"/>
      <c r="L1122" s="49"/>
      <c r="M1122" s="50"/>
      <c r="N1122" s="49"/>
      <c r="O1122" s="50"/>
      <c r="P1122" s="49"/>
      <c r="Q1122" s="50"/>
      <c r="R1122" s="49"/>
      <c r="S1122" s="50"/>
      <c r="T1122" s="49"/>
      <c r="U1122" s="50"/>
      <c r="V1122" s="53">
        <v>1800</v>
      </c>
      <c r="W1122" s="54"/>
      <c r="X1122" s="55">
        <v>0</v>
      </c>
      <c r="Y1122" s="56" t="s">
        <v>2680</v>
      </c>
      <c r="Z1122" s="57"/>
      <c r="AA1122" s="58" t="s">
        <v>2681</v>
      </c>
    </row>
    <row r="1123" spans="1:27" s="60" customFormat="1" ht="18" customHeight="1">
      <c r="A1123" s="46" t="s">
        <v>2494</v>
      </c>
      <c r="B1123" s="46" t="s">
        <v>2641</v>
      </c>
      <c r="C1123" s="47">
        <v>311969</v>
      </c>
      <c r="D1123" s="46" t="s">
        <v>285</v>
      </c>
      <c r="E1123" s="46" t="s">
        <v>94</v>
      </c>
      <c r="F1123" s="48" t="s">
        <v>2682</v>
      </c>
      <c r="G1123" s="46" t="s">
        <v>1652</v>
      </c>
      <c r="H1123" s="51">
        <v>2300</v>
      </c>
      <c r="I1123" s="62"/>
      <c r="J1123" s="49"/>
      <c r="K1123" s="50"/>
      <c r="L1123" s="49"/>
      <c r="M1123" s="50"/>
      <c r="N1123" s="49"/>
      <c r="O1123" s="50"/>
      <c r="P1123" s="49"/>
      <c r="Q1123" s="50"/>
      <c r="R1123" s="49"/>
      <c r="S1123" s="50"/>
      <c r="T1123" s="49"/>
      <c r="U1123" s="50"/>
      <c r="V1123" s="53">
        <v>2300</v>
      </c>
      <c r="W1123" s="54"/>
      <c r="X1123" s="55">
        <v>0</v>
      </c>
      <c r="Y1123" s="56" t="s">
        <v>2683</v>
      </c>
      <c r="Z1123" s="57"/>
      <c r="AA1123" s="58" t="s">
        <v>2684</v>
      </c>
    </row>
    <row r="1124" spans="1:27" s="60" customFormat="1" ht="18" customHeight="1">
      <c r="A1124" s="46" t="s">
        <v>2494</v>
      </c>
      <c r="B1124" s="46" t="s">
        <v>2641</v>
      </c>
      <c r="C1124" s="47">
        <v>310089</v>
      </c>
      <c r="D1124" s="46" t="s">
        <v>285</v>
      </c>
      <c r="E1124" s="46" t="s">
        <v>94</v>
      </c>
      <c r="F1124" s="48" t="s">
        <v>2685</v>
      </c>
      <c r="G1124" s="46" t="s">
        <v>1652</v>
      </c>
      <c r="H1124" s="51">
        <v>2300</v>
      </c>
      <c r="I1124" s="62"/>
      <c r="J1124" s="49"/>
      <c r="K1124" s="50"/>
      <c r="L1124" s="49"/>
      <c r="M1124" s="50"/>
      <c r="N1124" s="49"/>
      <c r="O1124" s="50"/>
      <c r="P1124" s="49"/>
      <c r="Q1124" s="50"/>
      <c r="R1124" s="49"/>
      <c r="S1124" s="50"/>
      <c r="T1124" s="49"/>
      <c r="U1124" s="50"/>
      <c r="V1124" s="53">
        <v>2300</v>
      </c>
      <c r="W1124" s="54"/>
      <c r="X1124" s="55">
        <v>0</v>
      </c>
      <c r="Y1124" s="56" t="s">
        <v>2686</v>
      </c>
      <c r="Z1124" s="57"/>
      <c r="AA1124" s="58" t="s">
        <v>2687</v>
      </c>
    </row>
    <row r="1125" spans="1:27" s="60" customFormat="1" ht="18" customHeight="1">
      <c r="A1125" s="46" t="s">
        <v>2494</v>
      </c>
      <c r="B1125" s="46" t="s">
        <v>2641</v>
      </c>
      <c r="C1125" s="47">
        <v>310099</v>
      </c>
      <c r="D1125" s="46" t="s">
        <v>285</v>
      </c>
      <c r="E1125" s="46" t="s">
        <v>94</v>
      </c>
      <c r="F1125" s="48" t="s">
        <v>2688</v>
      </c>
      <c r="G1125" s="46" t="s">
        <v>1652</v>
      </c>
      <c r="H1125" s="49"/>
      <c r="I1125" s="50"/>
      <c r="J1125" s="49"/>
      <c r="K1125" s="50"/>
      <c r="L1125" s="49"/>
      <c r="M1125" s="50"/>
      <c r="N1125" s="49"/>
      <c r="O1125" s="50"/>
      <c r="P1125" s="49"/>
      <c r="Q1125" s="50"/>
      <c r="R1125" s="125">
        <v>2000</v>
      </c>
      <c r="S1125" s="126"/>
      <c r="T1125" s="127"/>
      <c r="U1125" s="128"/>
      <c r="V1125" s="53">
        <v>2000</v>
      </c>
      <c r="W1125" s="54"/>
      <c r="X1125" s="55">
        <v>0</v>
      </c>
      <c r="Y1125" s="56" t="s">
        <v>2689</v>
      </c>
      <c r="Z1125" s="57"/>
      <c r="AA1125" s="58" t="s">
        <v>2690</v>
      </c>
    </row>
    <row r="1126" spans="1:27" s="60" customFormat="1" ht="18" customHeight="1">
      <c r="A1126" s="46" t="s">
        <v>2494</v>
      </c>
      <c r="B1126" s="46" t="s">
        <v>2641</v>
      </c>
      <c r="C1126" s="47">
        <v>311739</v>
      </c>
      <c r="D1126" s="46" t="s">
        <v>285</v>
      </c>
      <c r="E1126" s="46" t="s">
        <v>94</v>
      </c>
      <c r="F1126" s="48" t="s">
        <v>2691</v>
      </c>
      <c r="G1126" s="46" t="s">
        <v>1652</v>
      </c>
      <c r="H1126" s="49"/>
      <c r="I1126" s="50"/>
      <c r="J1126" s="49"/>
      <c r="K1126" s="50"/>
      <c r="L1126" s="49"/>
      <c r="M1126" s="50"/>
      <c r="N1126" s="49"/>
      <c r="O1126" s="50"/>
      <c r="P1126" s="49"/>
      <c r="Q1126" s="50"/>
      <c r="R1126" s="125">
        <v>1800</v>
      </c>
      <c r="S1126" s="126"/>
      <c r="T1126" s="127"/>
      <c r="U1126" s="128"/>
      <c r="V1126" s="53">
        <v>1800</v>
      </c>
      <c r="W1126" s="54"/>
      <c r="X1126" s="55">
        <v>0</v>
      </c>
      <c r="Y1126" s="56" t="s">
        <v>2692</v>
      </c>
      <c r="Z1126" s="57"/>
      <c r="AA1126" s="58" t="s">
        <v>2693</v>
      </c>
    </row>
    <row r="1127" spans="1:27" s="60" customFormat="1" ht="18" customHeight="1">
      <c r="A1127" s="46" t="s">
        <v>2494</v>
      </c>
      <c r="B1127" s="46" t="s">
        <v>2641</v>
      </c>
      <c r="C1127" s="47">
        <v>310079</v>
      </c>
      <c r="D1127" s="46" t="s">
        <v>285</v>
      </c>
      <c r="E1127" s="46" t="s">
        <v>94</v>
      </c>
      <c r="F1127" s="48" t="s">
        <v>2694</v>
      </c>
      <c r="G1127" s="46" t="s">
        <v>1652</v>
      </c>
      <c r="H1127" s="49"/>
      <c r="I1127" s="50"/>
      <c r="J1127" s="49"/>
      <c r="K1127" s="50"/>
      <c r="L1127" s="49"/>
      <c r="M1127" s="50"/>
      <c r="N1127" s="49"/>
      <c r="O1127" s="50"/>
      <c r="P1127" s="49"/>
      <c r="Q1127" s="50"/>
      <c r="R1127" s="125">
        <v>2000</v>
      </c>
      <c r="S1127" s="126"/>
      <c r="T1127" s="127"/>
      <c r="U1127" s="128"/>
      <c r="V1127" s="53">
        <v>2000</v>
      </c>
      <c r="W1127" s="54"/>
      <c r="X1127" s="55">
        <v>0</v>
      </c>
      <c r="Y1127" s="56" t="s">
        <v>2695</v>
      </c>
      <c r="Z1127" s="57"/>
      <c r="AA1127" s="58" t="s">
        <v>2696</v>
      </c>
    </row>
    <row r="1128" spans="1:27" s="60" customFormat="1" ht="18" customHeight="1">
      <c r="A1128" s="46" t="s">
        <v>2494</v>
      </c>
      <c r="B1128" s="46" t="s">
        <v>2641</v>
      </c>
      <c r="C1128" s="47">
        <v>311728</v>
      </c>
      <c r="D1128" s="46" t="s">
        <v>285</v>
      </c>
      <c r="E1128" s="46" t="s">
        <v>94</v>
      </c>
      <c r="F1128" s="48" t="s">
        <v>2697</v>
      </c>
      <c r="G1128" s="46" t="s">
        <v>1652</v>
      </c>
      <c r="H1128" s="49"/>
      <c r="I1128" s="50"/>
      <c r="J1128" s="49"/>
      <c r="K1128" s="50"/>
      <c r="L1128" s="49"/>
      <c r="M1128" s="50"/>
      <c r="N1128" s="49"/>
      <c r="O1128" s="50"/>
      <c r="P1128" s="49"/>
      <c r="Q1128" s="50"/>
      <c r="R1128" s="125">
        <v>2500</v>
      </c>
      <c r="S1128" s="126"/>
      <c r="T1128" s="127"/>
      <c r="U1128" s="128"/>
      <c r="V1128" s="53">
        <v>2500</v>
      </c>
      <c r="W1128" s="54"/>
      <c r="X1128" s="55">
        <v>0</v>
      </c>
      <c r="Y1128" s="56" t="s">
        <v>2698</v>
      </c>
      <c r="Z1128" s="57"/>
      <c r="AA1128" s="58" t="s">
        <v>2699</v>
      </c>
    </row>
    <row r="1129" spans="1:27" s="60" customFormat="1" ht="18" customHeight="1">
      <c r="A1129" s="46" t="s">
        <v>2494</v>
      </c>
      <c r="B1129" s="46" t="s">
        <v>2641</v>
      </c>
      <c r="C1129" s="47">
        <v>342319</v>
      </c>
      <c r="D1129" s="46" t="s">
        <v>117</v>
      </c>
      <c r="E1129" s="46" t="s">
        <v>94</v>
      </c>
      <c r="F1129" s="48" t="s">
        <v>2700</v>
      </c>
      <c r="G1129" s="46" t="s">
        <v>1652</v>
      </c>
      <c r="H1129" s="49"/>
      <c r="I1129" s="50"/>
      <c r="J1129" s="49"/>
      <c r="K1129" s="50"/>
      <c r="L1129" s="49"/>
      <c r="M1129" s="50"/>
      <c r="N1129" s="49"/>
      <c r="O1129" s="50"/>
      <c r="P1129" s="49"/>
      <c r="Q1129" s="50"/>
      <c r="R1129" s="125">
        <v>9500</v>
      </c>
      <c r="S1129" s="126"/>
      <c r="T1129" s="127"/>
      <c r="U1129" s="128"/>
      <c r="V1129" s="53">
        <v>9500</v>
      </c>
      <c r="W1129" s="54"/>
      <c r="X1129" s="55">
        <v>0</v>
      </c>
      <c r="Y1129" s="56" t="s">
        <v>2701</v>
      </c>
      <c r="Z1129" s="57"/>
      <c r="AA1129" s="58" t="s">
        <v>2702</v>
      </c>
    </row>
    <row r="1130" spans="1:27" s="60" customFormat="1" ht="18" customHeight="1">
      <c r="A1130" s="46" t="s">
        <v>2494</v>
      </c>
      <c r="B1130" s="46" t="s">
        <v>2641</v>
      </c>
      <c r="C1130" s="47">
        <v>342329</v>
      </c>
      <c r="D1130" s="46" t="s">
        <v>117</v>
      </c>
      <c r="E1130" s="46" t="s">
        <v>94</v>
      </c>
      <c r="F1130" s="48" t="s">
        <v>2703</v>
      </c>
      <c r="G1130" s="46" t="s">
        <v>1652</v>
      </c>
      <c r="H1130" s="49"/>
      <c r="I1130" s="50"/>
      <c r="J1130" s="49"/>
      <c r="K1130" s="50"/>
      <c r="L1130" s="49"/>
      <c r="M1130" s="50"/>
      <c r="N1130" s="49"/>
      <c r="O1130" s="50"/>
      <c r="P1130" s="49"/>
      <c r="Q1130" s="50"/>
      <c r="R1130" s="125">
        <v>9500</v>
      </c>
      <c r="S1130" s="126"/>
      <c r="T1130" s="127"/>
      <c r="U1130" s="128"/>
      <c r="V1130" s="53">
        <v>9500</v>
      </c>
      <c r="W1130" s="54"/>
      <c r="X1130" s="55">
        <v>0</v>
      </c>
      <c r="Y1130" s="56" t="s">
        <v>2704</v>
      </c>
      <c r="Z1130" s="57"/>
      <c r="AA1130" s="58" t="s">
        <v>2705</v>
      </c>
    </row>
    <row r="1131" spans="1:27" s="60" customFormat="1" ht="18" customHeight="1">
      <c r="A1131" s="46" t="s">
        <v>2494</v>
      </c>
      <c r="B1131" s="46" t="s">
        <v>2641</v>
      </c>
      <c r="C1131" s="47">
        <v>342339</v>
      </c>
      <c r="D1131" s="46" t="s">
        <v>117</v>
      </c>
      <c r="E1131" s="46" t="s">
        <v>94</v>
      </c>
      <c r="F1131" s="48" t="s">
        <v>2706</v>
      </c>
      <c r="G1131" s="46" t="s">
        <v>1652</v>
      </c>
      <c r="H1131" s="49"/>
      <c r="I1131" s="50"/>
      <c r="J1131" s="49"/>
      <c r="K1131" s="50"/>
      <c r="L1131" s="49"/>
      <c r="M1131" s="50"/>
      <c r="N1131" s="49"/>
      <c r="O1131" s="50"/>
      <c r="P1131" s="49"/>
      <c r="Q1131" s="50"/>
      <c r="R1131" s="125">
        <v>9500</v>
      </c>
      <c r="S1131" s="126"/>
      <c r="T1131" s="127"/>
      <c r="U1131" s="128"/>
      <c r="V1131" s="53">
        <v>9500</v>
      </c>
      <c r="W1131" s="54"/>
      <c r="X1131" s="55">
        <v>0</v>
      </c>
      <c r="Y1131" s="56" t="s">
        <v>2704</v>
      </c>
      <c r="Z1131" s="57"/>
      <c r="AA1131" s="58" t="s">
        <v>2707</v>
      </c>
    </row>
    <row r="1132" spans="1:27" s="60" customFormat="1" ht="18" customHeight="1">
      <c r="A1132" s="46" t="s">
        <v>2494</v>
      </c>
      <c r="B1132" s="46" t="s">
        <v>2641</v>
      </c>
      <c r="C1132" s="47">
        <v>342349</v>
      </c>
      <c r="D1132" s="46" t="s">
        <v>117</v>
      </c>
      <c r="E1132" s="46" t="s">
        <v>94</v>
      </c>
      <c r="F1132" s="48" t="s">
        <v>2708</v>
      </c>
      <c r="G1132" s="46" t="s">
        <v>1652</v>
      </c>
      <c r="H1132" s="49"/>
      <c r="I1132" s="50"/>
      <c r="J1132" s="49"/>
      <c r="K1132" s="50"/>
      <c r="L1132" s="49"/>
      <c r="M1132" s="50"/>
      <c r="N1132" s="49"/>
      <c r="O1132" s="50"/>
      <c r="P1132" s="49"/>
      <c r="Q1132" s="50"/>
      <c r="R1132" s="125">
        <v>9500</v>
      </c>
      <c r="S1132" s="126"/>
      <c r="T1132" s="127"/>
      <c r="U1132" s="128"/>
      <c r="V1132" s="53">
        <v>9500</v>
      </c>
      <c r="W1132" s="54"/>
      <c r="X1132" s="55">
        <v>0</v>
      </c>
      <c r="Y1132" s="56" t="s">
        <v>2709</v>
      </c>
      <c r="Z1132" s="57"/>
      <c r="AA1132" s="58" t="s">
        <v>2710</v>
      </c>
    </row>
    <row r="1133" spans="1:27" s="60" customFormat="1" ht="18" customHeight="1">
      <c r="A1133" s="46" t="s">
        <v>2494</v>
      </c>
      <c r="B1133" s="46" t="s">
        <v>2641</v>
      </c>
      <c r="C1133" s="47">
        <v>342359</v>
      </c>
      <c r="D1133" s="46" t="s">
        <v>117</v>
      </c>
      <c r="E1133" s="46" t="s">
        <v>94</v>
      </c>
      <c r="F1133" s="48" t="s">
        <v>2711</v>
      </c>
      <c r="G1133" s="46" t="s">
        <v>1652</v>
      </c>
      <c r="H1133" s="49"/>
      <c r="I1133" s="50"/>
      <c r="J1133" s="49"/>
      <c r="K1133" s="50"/>
      <c r="L1133" s="49"/>
      <c r="M1133" s="50"/>
      <c r="N1133" s="49"/>
      <c r="O1133" s="50"/>
      <c r="P1133" s="49"/>
      <c r="Q1133" s="50"/>
      <c r="R1133" s="125">
        <v>9500</v>
      </c>
      <c r="S1133" s="126"/>
      <c r="T1133" s="127"/>
      <c r="U1133" s="128"/>
      <c r="V1133" s="53">
        <v>9500</v>
      </c>
      <c r="W1133" s="54"/>
      <c r="X1133" s="55">
        <v>0</v>
      </c>
      <c r="Y1133" s="56" t="s">
        <v>2712</v>
      </c>
      <c r="Z1133" s="57"/>
      <c r="AA1133" s="58" t="s">
        <v>2713</v>
      </c>
    </row>
    <row r="1134" spans="1:27" s="60" customFormat="1" ht="18" customHeight="1">
      <c r="A1134" s="46" t="s">
        <v>2494</v>
      </c>
      <c r="B1134" s="46" t="s">
        <v>2641</v>
      </c>
      <c r="C1134" s="47">
        <v>342299</v>
      </c>
      <c r="D1134" s="46" t="s">
        <v>117</v>
      </c>
      <c r="E1134" s="46" t="s">
        <v>94</v>
      </c>
      <c r="F1134" s="48" t="s">
        <v>2714</v>
      </c>
      <c r="G1134" s="46" t="s">
        <v>1652</v>
      </c>
      <c r="H1134" s="49"/>
      <c r="I1134" s="50"/>
      <c r="J1134" s="49"/>
      <c r="K1134" s="50"/>
      <c r="L1134" s="49"/>
      <c r="M1134" s="50"/>
      <c r="N1134" s="49"/>
      <c r="O1134" s="50"/>
      <c r="P1134" s="49"/>
      <c r="Q1134" s="50"/>
      <c r="R1134" s="125">
        <v>10000</v>
      </c>
      <c r="S1134" s="126"/>
      <c r="T1134" s="127"/>
      <c r="U1134" s="128"/>
      <c r="V1134" s="53">
        <v>10000</v>
      </c>
      <c r="W1134" s="54"/>
      <c r="X1134" s="55">
        <v>0</v>
      </c>
      <c r="Y1134" s="56" t="s">
        <v>2715</v>
      </c>
      <c r="Z1134" s="57"/>
      <c r="AA1134" s="58" t="s">
        <v>2716</v>
      </c>
    </row>
    <row r="1135" spans="1:27" s="60" customFormat="1" ht="18" customHeight="1">
      <c r="A1135" s="46" t="s">
        <v>2494</v>
      </c>
      <c r="B1135" s="46" t="s">
        <v>2641</v>
      </c>
      <c r="C1135" s="47">
        <v>336709</v>
      </c>
      <c r="D1135" s="46" t="s">
        <v>117</v>
      </c>
      <c r="E1135" s="46" t="s">
        <v>94</v>
      </c>
      <c r="F1135" s="48" t="s">
        <v>2717</v>
      </c>
      <c r="G1135" s="46" t="s">
        <v>1652</v>
      </c>
      <c r="H1135" s="49"/>
      <c r="I1135" s="50"/>
      <c r="J1135" s="49"/>
      <c r="K1135" s="50"/>
      <c r="L1135" s="49"/>
      <c r="M1135" s="50"/>
      <c r="N1135" s="49"/>
      <c r="O1135" s="50"/>
      <c r="P1135" s="49"/>
      <c r="Q1135" s="50"/>
      <c r="R1135" s="125">
        <v>10000</v>
      </c>
      <c r="S1135" s="126"/>
      <c r="T1135" s="127"/>
      <c r="U1135" s="128"/>
      <c r="V1135" s="53">
        <v>10000</v>
      </c>
      <c r="W1135" s="54"/>
      <c r="X1135" s="55">
        <v>0</v>
      </c>
      <c r="Y1135" s="56" t="s">
        <v>2718</v>
      </c>
      <c r="Z1135" s="57"/>
      <c r="AA1135" s="58" t="s">
        <v>2719</v>
      </c>
    </row>
    <row r="1136" spans="1:27" s="60" customFormat="1" ht="18" customHeight="1">
      <c r="A1136" s="46" t="s">
        <v>2494</v>
      </c>
      <c r="B1136" s="46" t="s">
        <v>2641</v>
      </c>
      <c r="C1136" s="47">
        <v>336719</v>
      </c>
      <c r="D1136" s="46" t="s">
        <v>117</v>
      </c>
      <c r="E1136" s="46" t="s">
        <v>94</v>
      </c>
      <c r="F1136" s="48" t="s">
        <v>2720</v>
      </c>
      <c r="G1136" s="46" t="s">
        <v>1652</v>
      </c>
      <c r="H1136" s="49"/>
      <c r="I1136" s="50"/>
      <c r="J1136" s="49"/>
      <c r="K1136" s="50"/>
      <c r="L1136" s="49"/>
      <c r="M1136" s="50"/>
      <c r="N1136" s="49"/>
      <c r="O1136" s="50"/>
      <c r="P1136" s="49"/>
      <c r="Q1136" s="50"/>
      <c r="R1136" s="125">
        <v>10000</v>
      </c>
      <c r="S1136" s="126"/>
      <c r="T1136" s="127"/>
      <c r="U1136" s="128"/>
      <c r="V1136" s="53">
        <v>10000</v>
      </c>
      <c r="W1136" s="54"/>
      <c r="X1136" s="55">
        <v>0</v>
      </c>
      <c r="Y1136" s="56" t="s">
        <v>2721</v>
      </c>
      <c r="Z1136" s="57"/>
      <c r="AA1136" s="58" t="s">
        <v>2722</v>
      </c>
    </row>
    <row r="1137" spans="1:27" s="60" customFormat="1" ht="18" customHeight="1">
      <c r="A1137" s="46" t="s">
        <v>2494</v>
      </c>
      <c r="B1137" s="46" t="s">
        <v>2641</v>
      </c>
      <c r="C1137" s="47">
        <v>342309</v>
      </c>
      <c r="D1137" s="46" t="s">
        <v>117</v>
      </c>
      <c r="E1137" s="46" t="s">
        <v>94</v>
      </c>
      <c r="F1137" s="48" t="s">
        <v>2723</v>
      </c>
      <c r="G1137" s="46" t="s">
        <v>1652</v>
      </c>
      <c r="H1137" s="49"/>
      <c r="I1137" s="50"/>
      <c r="J1137" s="49"/>
      <c r="K1137" s="50"/>
      <c r="L1137" s="49"/>
      <c r="M1137" s="50"/>
      <c r="N1137" s="49"/>
      <c r="O1137" s="50"/>
      <c r="P1137" s="49"/>
      <c r="Q1137" s="50"/>
      <c r="R1137" s="125">
        <v>6000</v>
      </c>
      <c r="S1137" s="126"/>
      <c r="T1137" s="127"/>
      <c r="U1137" s="128"/>
      <c r="V1137" s="53">
        <v>6000</v>
      </c>
      <c r="W1137" s="54"/>
      <c r="X1137" s="55">
        <v>0</v>
      </c>
      <c r="Y1137" s="56" t="s">
        <v>2724</v>
      </c>
      <c r="Z1137" s="57"/>
      <c r="AA1137" s="58" t="s">
        <v>2725</v>
      </c>
    </row>
    <row r="1138" spans="1:27" s="60" customFormat="1" ht="18" customHeight="1">
      <c r="A1138" s="46" t="s">
        <v>2494</v>
      </c>
      <c r="B1138" s="46" t="s">
        <v>2641</v>
      </c>
      <c r="C1138" s="47">
        <v>343029</v>
      </c>
      <c r="D1138" s="46" t="s">
        <v>1766</v>
      </c>
      <c r="E1138" s="46" t="s">
        <v>94</v>
      </c>
      <c r="F1138" s="48" t="s">
        <v>2726</v>
      </c>
      <c r="G1138" s="46" t="s">
        <v>1652</v>
      </c>
      <c r="H1138" s="49"/>
      <c r="I1138" s="50"/>
      <c r="J1138" s="49"/>
      <c r="K1138" s="50"/>
      <c r="L1138" s="49"/>
      <c r="M1138" s="50"/>
      <c r="N1138" s="49"/>
      <c r="O1138" s="50"/>
      <c r="P1138" s="49"/>
      <c r="Q1138" s="50"/>
      <c r="R1138" s="125">
        <v>12000</v>
      </c>
      <c r="S1138" s="126"/>
      <c r="T1138" s="127"/>
      <c r="U1138" s="128"/>
      <c r="V1138" s="53">
        <v>12000</v>
      </c>
      <c r="W1138" s="54"/>
      <c r="X1138" s="55">
        <v>0</v>
      </c>
      <c r="Y1138" s="56" t="s">
        <v>2727</v>
      </c>
      <c r="Z1138" s="57"/>
      <c r="AA1138" s="58" t="s">
        <v>2728</v>
      </c>
    </row>
    <row r="1139" spans="1:27" s="60" customFormat="1" ht="18" customHeight="1">
      <c r="A1139" s="46" t="s">
        <v>2494</v>
      </c>
      <c r="B1139" s="46" t="s">
        <v>2641</v>
      </c>
      <c r="C1139" s="47">
        <v>343039</v>
      </c>
      <c r="D1139" s="46" t="s">
        <v>1766</v>
      </c>
      <c r="E1139" s="46" t="s">
        <v>94</v>
      </c>
      <c r="F1139" s="48" t="s">
        <v>2729</v>
      </c>
      <c r="G1139" s="46" t="s">
        <v>1652</v>
      </c>
      <c r="H1139" s="49"/>
      <c r="I1139" s="50"/>
      <c r="J1139" s="49"/>
      <c r="K1139" s="50"/>
      <c r="L1139" s="49"/>
      <c r="M1139" s="50"/>
      <c r="N1139" s="49"/>
      <c r="O1139" s="50"/>
      <c r="P1139" s="49"/>
      <c r="Q1139" s="50"/>
      <c r="R1139" s="125">
        <v>8000</v>
      </c>
      <c r="S1139" s="126"/>
      <c r="T1139" s="127"/>
      <c r="U1139" s="128"/>
      <c r="V1139" s="53">
        <v>8000</v>
      </c>
      <c r="W1139" s="54"/>
      <c r="X1139" s="55">
        <v>0</v>
      </c>
      <c r="Y1139" s="56" t="s">
        <v>2730</v>
      </c>
      <c r="Z1139" s="57"/>
      <c r="AA1139" s="58"/>
    </row>
    <row r="1140" spans="1:27" s="60" customFormat="1" ht="18" customHeight="1">
      <c r="A1140" s="46" t="s">
        <v>348</v>
      </c>
      <c r="B1140" s="46" t="s">
        <v>2731</v>
      </c>
      <c r="C1140" s="47" t="s">
        <v>2732</v>
      </c>
      <c r="D1140" s="46" t="s">
        <v>117</v>
      </c>
      <c r="E1140" s="46" t="s">
        <v>94</v>
      </c>
      <c r="F1140" s="48" t="s">
        <v>2733</v>
      </c>
      <c r="G1140" s="46" t="s">
        <v>453</v>
      </c>
      <c r="H1140" s="49"/>
      <c r="I1140" s="50"/>
      <c r="J1140" s="49"/>
      <c r="K1140" s="50"/>
      <c r="L1140" s="49"/>
      <c r="M1140" s="50"/>
      <c r="N1140" s="49"/>
      <c r="O1140" s="50"/>
      <c r="P1140" s="49"/>
      <c r="Q1140" s="50"/>
      <c r="R1140" s="125">
        <v>12000</v>
      </c>
      <c r="S1140" s="126"/>
      <c r="T1140" s="141"/>
      <c r="U1140" s="142"/>
      <c r="V1140" s="53">
        <v>12000</v>
      </c>
      <c r="W1140" s="54"/>
      <c r="X1140" s="55">
        <f t="shared" ref="X1140:X1146" si="10">W1140/V1140</f>
        <v>0</v>
      </c>
      <c r="Y1140" s="56"/>
      <c r="Z1140" s="57"/>
      <c r="AA1140" s="58" t="s">
        <v>2734</v>
      </c>
    </row>
    <row r="1141" spans="1:27" s="60" customFormat="1" ht="18" customHeight="1">
      <c r="A1141" s="46" t="s">
        <v>348</v>
      </c>
      <c r="B1141" s="46" t="s">
        <v>2731</v>
      </c>
      <c r="C1141" s="47" t="s">
        <v>2735</v>
      </c>
      <c r="D1141" s="46" t="s">
        <v>117</v>
      </c>
      <c r="E1141" s="46" t="s">
        <v>94</v>
      </c>
      <c r="F1141" s="48" t="s">
        <v>2736</v>
      </c>
      <c r="G1141" s="46" t="s">
        <v>453</v>
      </c>
      <c r="H1141" s="49"/>
      <c r="I1141" s="50"/>
      <c r="J1141" s="49"/>
      <c r="K1141" s="50"/>
      <c r="L1141" s="49"/>
      <c r="M1141" s="50"/>
      <c r="N1141" s="49"/>
      <c r="O1141" s="50"/>
      <c r="P1141" s="49"/>
      <c r="Q1141" s="50"/>
      <c r="R1141" s="125">
        <v>12000</v>
      </c>
      <c r="S1141" s="126"/>
      <c r="T1141" s="141"/>
      <c r="U1141" s="142"/>
      <c r="V1141" s="53">
        <v>12000</v>
      </c>
      <c r="W1141" s="54"/>
      <c r="X1141" s="55">
        <f t="shared" si="10"/>
        <v>0</v>
      </c>
      <c r="Y1141" s="56"/>
      <c r="Z1141" s="57"/>
      <c r="AA1141" s="58" t="s">
        <v>2737</v>
      </c>
    </row>
    <row r="1142" spans="1:27" s="60" customFormat="1" ht="18" customHeight="1">
      <c r="A1142" s="46" t="s">
        <v>348</v>
      </c>
      <c r="B1142" s="46" t="s">
        <v>2731</v>
      </c>
      <c r="C1142" s="47" t="s">
        <v>2738</v>
      </c>
      <c r="D1142" s="46" t="s">
        <v>117</v>
      </c>
      <c r="E1142" s="46" t="s">
        <v>94</v>
      </c>
      <c r="F1142" s="48" t="s">
        <v>2739</v>
      </c>
      <c r="G1142" s="46" t="s">
        <v>453</v>
      </c>
      <c r="H1142" s="49"/>
      <c r="I1142" s="50"/>
      <c r="J1142" s="49"/>
      <c r="K1142" s="50"/>
      <c r="L1142" s="49"/>
      <c r="M1142" s="50"/>
      <c r="N1142" s="49"/>
      <c r="O1142" s="50"/>
      <c r="P1142" s="49"/>
      <c r="Q1142" s="50"/>
      <c r="R1142" s="125">
        <v>12000</v>
      </c>
      <c r="S1142" s="126"/>
      <c r="T1142" s="141"/>
      <c r="U1142" s="142"/>
      <c r="V1142" s="53">
        <v>12000</v>
      </c>
      <c r="W1142" s="54"/>
      <c r="X1142" s="55">
        <f t="shared" si="10"/>
        <v>0</v>
      </c>
      <c r="Y1142" s="56"/>
      <c r="Z1142" s="57"/>
      <c r="AA1142" s="58" t="s">
        <v>2740</v>
      </c>
    </row>
    <row r="1143" spans="1:27" s="60" customFormat="1" ht="18" customHeight="1">
      <c r="A1143" s="46" t="s">
        <v>348</v>
      </c>
      <c r="B1143" s="46" t="s">
        <v>2731</v>
      </c>
      <c r="C1143" s="47" t="s">
        <v>2741</v>
      </c>
      <c r="D1143" s="46" t="s">
        <v>117</v>
      </c>
      <c r="E1143" s="46" t="s">
        <v>94</v>
      </c>
      <c r="F1143" s="48" t="s">
        <v>2742</v>
      </c>
      <c r="G1143" s="46" t="s">
        <v>453</v>
      </c>
      <c r="H1143" s="49"/>
      <c r="I1143" s="50"/>
      <c r="J1143" s="49"/>
      <c r="K1143" s="50"/>
      <c r="L1143" s="49"/>
      <c r="M1143" s="50"/>
      <c r="N1143" s="49"/>
      <c r="O1143" s="50"/>
      <c r="P1143" s="49"/>
      <c r="Q1143" s="50"/>
      <c r="R1143" s="125">
        <v>12000</v>
      </c>
      <c r="S1143" s="126"/>
      <c r="T1143" s="141"/>
      <c r="U1143" s="142"/>
      <c r="V1143" s="53">
        <v>12000</v>
      </c>
      <c r="W1143" s="54"/>
      <c r="X1143" s="55">
        <f t="shared" si="10"/>
        <v>0</v>
      </c>
      <c r="Y1143" s="56"/>
      <c r="Z1143" s="57"/>
      <c r="AA1143" s="58" t="s">
        <v>2743</v>
      </c>
    </row>
    <row r="1144" spans="1:27" s="60" customFormat="1" ht="18" customHeight="1">
      <c r="A1144" s="46" t="s">
        <v>348</v>
      </c>
      <c r="B1144" s="46" t="s">
        <v>2731</v>
      </c>
      <c r="C1144" s="47" t="s">
        <v>2744</v>
      </c>
      <c r="D1144" s="46" t="s">
        <v>117</v>
      </c>
      <c r="E1144" s="46" t="s">
        <v>94</v>
      </c>
      <c r="F1144" s="48" t="s">
        <v>2745</v>
      </c>
      <c r="G1144" s="46" t="s">
        <v>453</v>
      </c>
      <c r="H1144" s="49"/>
      <c r="I1144" s="50"/>
      <c r="J1144" s="49"/>
      <c r="K1144" s="50"/>
      <c r="L1144" s="49"/>
      <c r="M1144" s="50"/>
      <c r="N1144" s="49"/>
      <c r="O1144" s="50"/>
      <c r="P1144" s="49"/>
      <c r="Q1144" s="50"/>
      <c r="R1144" s="125">
        <v>12000</v>
      </c>
      <c r="S1144" s="126"/>
      <c r="T1144" s="141"/>
      <c r="U1144" s="142"/>
      <c r="V1144" s="53">
        <v>12000</v>
      </c>
      <c r="W1144" s="54"/>
      <c r="X1144" s="55">
        <f t="shared" si="10"/>
        <v>0</v>
      </c>
      <c r="Y1144" s="56"/>
      <c r="Z1144" s="57"/>
      <c r="AA1144" s="58" t="s">
        <v>2746</v>
      </c>
    </row>
    <row r="1145" spans="1:27" s="60" customFormat="1" ht="18" customHeight="1">
      <c r="A1145" s="46" t="s">
        <v>348</v>
      </c>
      <c r="B1145" s="46" t="s">
        <v>2731</v>
      </c>
      <c r="C1145" s="47" t="s">
        <v>2747</v>
      </c>
      <c r="D1145" s="46" t="s">
        <v>117</v>
      </c>
      <c r="E1145" s="46" t="s">
        <v>94</v>
      </c>
      <c r="F1145" s="48" t="s">
        <v>2748</v>
      </c>
      <c r="G1145" s="46" t="s">
        <v>453</v>
      </c>
      <c r="H1145" s="49"/>
      <c r="I1145" s="50"/>
      <c r="J1145" s="49"/>
      <c r="K1145" s="50"/>
      <c r="L1145" s="49"/>
      <c r="M1145" s="50"/>
      <c r="N1145" s="49"/>
      <c r="O1145" s="50"/>
      <c r="P1145" s="49"/>
      <c r="Q1145" s="50"/>
      <c r="R1145" s="125">
        <v>12000</v>
      </c>
      <c r="S1145" s="126"/>
      <c r="T1145" s="141"/>
      <c r="U1145" s="142"/>
      <c r="V1145" s="53">
        <v>12000</v>
      </c>
      <c r="W1145" s="54"/>
      <c r="X1145" s="55">
        <f t="shared" si="10"/>
        <v>0</v>
      </c>
      <c r="Y1145" s="56"/>
      <c r="Z1145" s="57"/>
      <c r="AA1145" s="58" t="s">
        <v>2749</v>
      </c>
    </row>
    <row r="1146" spans="1:27" s="60" customFormat="1" ht="18" customHeight="1">
      <c r="A1146" s="46" t="s">
        <v>348</v>
      </c>
      <c r="B1146" s="46" t="s">
        <v>2731</v>
      </c>
      <c r="C1146" s="47" t="s">
        <v>2750</v>
      </c>
      <c r="D1146" s="46" t="s">
        <v>117</v>
      </c>
      <c r="E1146" s="46" t="s">
        <v>94</v>
      </c>
      <c r="F1146" s="48" t="s">
        <v>2751</v>
      </c>
      <c r="G1146" s="46" t="s">
        <v>453</v>
      </c>
      <c r="H1146" s="49"/>
      <c r="I1146" s="50"/>
      <c r="J1146" s="49"/>
      <c r="K1146" s="50"/>
      <c r="L1146" s="49"/>
      <c r="M1146" s="50"/>
      <c r="N1146" s="49"/>
      <c r="O1146" s="50"/>
      <c r="P1146" s="49"/>
      <c r="Q1146" s="50"/>
      <c r="R1146" s="125">
        <v>12000</v>
      </c>
      <c r="S1146" s="126"/>
      <c r="T1146" s="141"/>
      <c r="U1146" s="142"/>
      <c r="V1146" s="53">
        <v>12000</v>
      </c>
      <c r="W1146" s="54"/>
      <c r="X1146" s="55">
        <f t="shared" si="10"/>
        <v>0</v>
      </c>
      <c r="Y1146" s="56"/>
      <c r="Z1146" s="57"/>
      <c r="AA1146" s="58" t="s">
        <v>2752</v>
      </c>
    </row>
    <row r="1147" spans="1:27" s="66" customFormat="1" ht="18" customHeight="1">
      <c r="A1147" s="46" t="s">
        <v>42</v>
      </c>
      <c r="B1147" s="46" t="s">
        <v>2753</v>
      </c>
      <c r="C1147" s="47" t="s">
        <v>2754</v>
      </c>
      <c r="D1147" s="46" t="s">
        <v>45</v>
      </c>
      <c r="E1147" s="46" t="s">
        <v>46</v>
      </c>
      <c r="F1147" s="48" t="s">
        <v>2755</v>
      </c>
      <c r="G1147" s="46" t="s">
        <v>2756</v>
      </c>
      <c r="H1147" s="49"/>
      <c r="I1147" s="50"/>
      <c r="J1147" s="49"/>
      <c r="K1147" s="50"/>
      <c r="L1147" s="49"/>
      <c r="M1147" s="50"/>
      <c r="N1147" s="125">
        <v>21000</v>
      </c>
      <c r="O1147" s="126"/>
      <c r="P1147" s="132" t="s">
        <v>2757</v>
      </c>
      <c r="Q1147" s="133"/>
      <c r="R1147" s="125">
        <v>25000</v>
      </c>
      <c r="S1147" s="126"/>
      <c r="T1147" s="132" t="s">
        <v>2758</v>
      </c>
      <c r="U1147" s="133"/>
      <c r="V1147" s="53"/>
      <c r="W1147" s="54"/>
      <c r="X1147" s="55" t="e">
        <v>#DIV/0!</v>
      </c>
      <c r="Y1147" s="56" t="s">
        <v>2759</v>
      </c>
      <c r="Z1147" s="57" t="s">
        <v>52</v>
      </c>
      <c r="AA1147" s="58" t="s">
        <v>2760</v>
      </c>
    </row>
    <row r="1148" spans="1:27" s="60" customFormat="1" ht="18" customHeight="1">
      <c r="A1148" s="46" t="s">
        <v>42</v>
      </c>
      <c r="B1148" s="46" t="s">
        <v>2753</v>
      </c>
      <c r="C1148" s="47">
        <v>65318</v>
      </c>
      <c r="D1148" s="46" t="s">
        <v>2761</v>
      </c>
      <c r="E1148" s="46" t="s">
        <v>94</v>
      </c>
      <c r="F1148" s="48" t="s">
        <v>2762</v>
      </c>
      <c r="G1148" s="46" t="s">
        <v>2763</v>
      </c>
      <c r="H1148" s="51">
        <v>200000</v>
      </c>
      <c r="I1148" s="62"/>
      <c r="J1148" s="49"/>
      <c r="K1148" s="50"/>
      <c r="L1148" s="49"/>
      <c r="M1148" s="50"/>
      <c r="N1148" s="49"/>
      <c r="O1148" s="50"/>
      <c r="P1148" s="49"/>
      <c r="Q1148" s="50"/>
      <c r="R1148" s="49"/>
      <c r="S1148" s="50"/>
      <c r="T1148" s="49"/>
      <c r="U1148" s="50"/>
      <c r="V1148" s="53">
        <v>200000</v>
      </c>
      <c r="W1148" s="54"/>
      <c r="X1148" s="55">
        <v>0</v>
      </c>
      <c r="Y1148" s="56" t="s">
        <v>75</v>
      </c>
      <c r="Z1148" s="57"/>
      <c r="AA1148" s="58" t="s">
        <v>2764</v>
      </c>
    </row>
    <row r="1149" spans="1:27" s="60" customFormat="1" ht="18" customHeight="1">
      <c r="A1149" s="46" t="s">
        <v>42</v>
      </c>
      <c r="B1149" s="46" t="s">
        <v>2753</v>
      </c>
      <c r="C1149" s="47">
        <v>64282</v>
      </c>
      <c r="D1149" s="46" t="s">
        <v>2761</v>
      </c>
      <c r="E1149" s="46" t="s">
        <v>94</v>
      </c>
      <c r="F1149" s="48" t="s">
        <v>2765</v>
      </c>
      <c r="G1149" s="46" t="s">
        <v>2756</v>
      </c>
      <c r="H1149" s="49"/>
      <c r="I1149" s="50"/>
      <c r="J1149" s="49"/>
      <c r="K1149" s="50"/>
      <c r="L1149" s="49"/>
      <c r="M1149" s="50"/>
      <c r="N1149" s="115">
        <v>100000</v>
      </c>
      <c r="O1149" s="116"/>
      <c r="P1149" s="116"/>
      <c r="Q1149" s="117"/>
      <c r="R1149" s="118"/>
      <c r="S1149" s="119"/>
      <c r="T1149" s="119"/>
      <c r="U1149" s="120"/>
      <c r="V1149" s="53">
        <v>100000</v>
      </c>
      <c r="W1149" s="54"/>
      <c r="X1149" s="55">
        <v>0</v>
      </c>
      <c r="Y1149" s="56" t="s">
        <v>75</v>
      </c>
      <c r="Z1149" s="57" t="s">
        <v>37</v>
      </c>
      <c r="AA1149" s="58" t="s">
        <v>2766</v>
      </c>
    </row>
    <row r="1150" spans="1:27" s="60" customFormat="1" ht="18" customHeight="1">
      <c r="A1150" s="46" t="s">
        <v>42</v>
      </c>
      <c r="B1150" s="46" t="s">
        <v>2753</v>
      </c>
      <c r="C1150" s="47">
        <v>50881</v>
      </c>
      <c r="D1150" s="46" t="s">
        <v>117</v>
      </c>
      <c r="E1150" s="46" t="s">
        <v>94</v>
      </c>
      <c r="F1150" s="48" t="s">
        <v>2767</v>
      </c>
      <c r="G1150" s="46">
        <v>3</v>
      </c>
      <c r="H1150" s="49"/>
      <c r="I1150" s="50"/>
      <c r="J1150" s="49"/>
      <c r="K1150" s="50"/>
      <c r="L1150" s="49"/>
      <c r="M1150" s="50"/>
      <c r="N1150" s="51">
        <v>15000</v>
      </c>
      <c r="O1150" s="62"/>
      <c r="P1150" s="49"/>
      <c r="Q1150" s="50"/>
      <c r="R1150" s="49"/>
      <c r="S1150" s="50"/>
      <c r="T1150" s="49"/>
      <c r="U1150" s="50"/>
      <c r="V1150" s="53">
        <v>15000</v>
      </c>
      <c r="W1150" s="54"/>
      <c r="X1150" s="55">
        <v>0</v>
      </c>
      <c r="Y1150" s="56" t="s">
        <v>2768</v>
      </c>
      <c r="Z1150" s="57" t="s">
        <v>37</v>
      </c>
      <c r="AA1150" s="58" t="s">
        <v>2769</v>
      </c>
    </row>
    <row r="1151" spans="1:27" s="60" customFormat="1" ht="18" customHeight="1">
      <c r="A1151" s="46" t="s">
        <v>42</v>
      </c>
      <c r="B1151" s="46" t="s">
        <v>2753</v>
      </c>
      <c r="C1151" s="47">
        <v>50882</v>
      </c>
      <c r="D1151" s="46" t="s">
        <v>117</v>
      </c>
      <c r="E1151" s="46" t="s">
        <v>94</v>
      </c>
      <c r="F1151" s="48" t="s">
        <v>2770</v>
      </c>
      <c r="G1151" s="46">
        <v>4</v>
      </c>
      <c r="H1151" s="49"/>
      <c r="I1151" s="50"/>
      <c r="J1151" s="49"/>
      <c r="K1151" s="50"/>
      <c r="L1151" s="49"/>
      <c r="M1151" s="50"/>
      <c r="N1151" s="49"/>
      <c r="O1151" s="50"/>
      <c r="P1151" s="51">
        <v>15000</v>
      </c>
      <c r="Q1151" s="62"/>
      <c r="R1151" s="49"/>
      <c r="S1151" s="50"/>
      <c r="T1151" s="49"/>
      <c r="U1151" s="50"/>
      <c r="V1151" s="53">
        <v>15000</v>
      </c>
      <c r="W1151" s="54"/>
      <c r="X1151" s="55">
        <v>0</v>
      </c>
      <c r="Y1151" s="56" t="s">
        <v>2768</v>
      </c>
      <c r="Z1151" s="57" t="s">
        <v>37</v>
      </c>
      <c r="AA1151" s="58" t="s">
        <v>2769</v>
      </c>
    </row>
    <row r="1152" spans="1:27" s="60" customFormat="1" ht="18" customHeight="1">
      <c r="A1152" s="46" t="s">
        <v>42</v>
      </c>
      <c r="B1152" s="46" t="s">
        <v>2753</v>
      </c>
      <c r="C1152" s="47">
        <v>50883</v>
      </c>
      <c r="D1152" s="46" t="s">
        <v>117</v>
      </c>
      <c r="E1152" s="46" t="s">
        <v>94</v>
      </c>
      <c r="F1152" s="48" t="s">
        <v>2771</v>
      </c>
      <c r="G1152" s="46">
        <v>5</v>
      </c>
      <c r="H1152" s="49"/>
      <c r="I1152" s="50"/>
      <c r="J1152" s="49"/>
      <c r="K1152" s="50"/>
      <c r="L1152" s="49"/>
      <c r="M1152" s="50"/>
      <c r="N1152" s="49"/>
      <c r="O1152" s="50"/>
      <c r="P1152" s="49"/>
      <c r="Q1152" s="50"/>
      <c r="R1152" s="51">
        <v>15000</v>
      </c>
      <c r="S1152" s="62"/>
      <c r="T1152" s="49"/>
      <c r="U1152" s="50"/>
      <c r="V1152" s="53">
        <v>15000</v>
      </c>
      <c r="W1152" s="54"/>
      <c r="X1152" s="55">
        <v>0</v>
      </c>
      <c r="Y1152" s="56" t="s">
        <v>2768</v>
      </c>
      <c r="Z1152" s="57" t="s">
        <v>37</v>
      </c>
      <c r="AA1152" s="58" t="s">
        <v>2769</v>
      </c>
    </row>
    <row r="1153" spans="1:27" s="60" customFormat="1" ht="18" customHeight="1">
      <c r="A1153" s="46" t="s">
        <v>42</v>
      </c>
      <c r="B1153" s="46" t="s">
        <v>2753</v>
      </c>
      <c r="C1153" s="47">
        <v>50884</v>
      </c>
      <c r="D1153" s="46" t="s">
        <v>117</v>
      </c>
      <c r="E1153" s="46" t="s">
        <v>94</v>
      </c>
      <c r="F1153" s="48" t="s">
        <v>2772</v>
      </c>
      <c r="G1153" s="46">
        <v>5</v>
      </c>
      <c r="H1153" s="49"/>
      <c r="I1153" s="50"/>
      <c r="J1153" s="49"/>
      <c r="K1153" s="50"/>
      <c r="L1153" s="49"/>
      <c r="M1153" s="50"/>
      <c r="N1153" s="49"/>
      <c r="O1153" s="50"/>
      <c r="P1153" s="49"/>
      <c r="Q1153" s="50"/>
      <c r="R1153" s="51">
        <v>15000</v>
      </c>
      <c r="S1153" s="62"/>
      <c r="T1153" s="49"/>
      <c r="U1153" s="50"/>
      <c r="V1153" s="53">
        <v>15000</v>
      </c>
      <c r="W1153" s="54"/>
      <c r="X1153" s="55">
        <v>0</v>
      </c>
      <c r="Y1153" s="56" t="s">
        <v>2768</v>
      </c>
      <c r="Z1153" s="57" t="s">
        <v>37</v>
      </c>
      <c r="AA1153" s="58" t="s">
        <v>2769</v>
      </c>
    </row>
    <row r="1154" spans="1:27" s="60" customFormat="1" ht="18" customHeight="1">
      <c r="A1154" s="46" t="s">
        <v>42</v>
      </c>
      <c r="B1154" s="46" t="s">
        <v>2753</v>
      </c>
      <c r="C1154" s="47">
        <v>50885</v>
      </c>
      <c r="D1154" s="46" t="s">
        <v>117</v>
      </c>
      <c r="E1154" s="46" t="s">
        <v>94</v>
      </c>
      <c r="F1154" s="48" t="s">
        <v>2773</v>
      </c>
      <c r="G1154" s="46">
        <v>6</v>
      </c>
      <c r="H1154" s="49"/>
      <c r="I1154" s="50"/>
      <c r="J1154" s="49"/>
      <c r="K1154" s="50"/>
      <c r="L1154" s="49"/>
      <c r="M1154" s="50"/>
      <c r="N1154" s="49"/>
      <c r="O1154" s="50"/>
      <c r="P1154" s="49"/>
      <c r="Q1154" s="50"/>
      <c r="R1154" s="49"/>
      <c r="S1154" s="50"/>
      <c r="T1154" s="51">
        <v>15000</v>
      </c>
      <c r="U1154" s="62"/>
      <c r="V1154" s="53">
        <v>15000</v>
      </c>
      <c r="W1154" s="54"/>
      <c r="X1154" s="55">
        <v>0</v>
      </c>
      <c r="Y1154" s="56" t="s">
        <v>2768</v>
      </c>
      <c r="Z1154" s="57" t="s">
        <v>37</v>
      </c>
      <c r="AA1154" s="58" t="s">
        <v>2769</v>
      </c>
    </row>
    <row r="1155" spans="1:27" s="60" customFormat="1" ht="18" customHeight="1">
      <c r="A1155" s="46" t="s">
        <v>42</v>
      </c>
      <c r="B1155" s="46" t="s">
        <v>2753</v>
      </c>
      <c r="C1155" s="47">
        <v>57514</v>
      </c>
      <c r="D1155" s="46" t="s">
        <v>117</v>
      </c>
      <c r="E1155" s="46" t="s">
        <v>94</v>
      </c>
      <c r="F1155" s="48" t="s">
        <v>2774</v>
      </c>
      <c r="G1155" s="46" t="s">
        <v>2775</v>
      </c>
      <c r="H1155" s="49"/>
      <c r="I1155" s="50"/>
      <c r="J1155" s="125">
        <v>9500</v>
      </c>
      <c r="K1155" s="126"/>
      <c r="L1155" s="127"/>
      <c r="M1155" s="128"/>
      <c r="N1155" s="49"/>
      <c r="O1155" s="50"/>
      <c r="P1155" s="49"/>
      <c r="Q1155" s="50"/>
      <c r="R1155" s="49"/>
      <c r="S1155" s="50"/>
      <c r="T1155" s="49"/>
      <c r="U1155" s="50"/>
      <c r="V1155" s="53">
        <v>9500</v>
      </c>
      <c r="W1155" s="54"/>
      <c r="X1155" s="55">
        <v>0</v>
      </c>
      <c r="Y1155" s="56" t="s">
        <v>2776</v>
      </c>
      <c r="Z1155" s="57"/>
      <c r="AA1155" s="58" t="s">
        <v>2777</v>
      </c>
    </row>
    <row r="1156" spans="1:27" s="60" customFormat="1" ht="18" customHeight="1">
      <c r="A1156" s="46" t="s">
        <v>42</v>
      </c>
      <c r="B1156" s="46" t="s">
        <v>2753</v>
      </c>
      <c r="C1156" s="47">
        <v>57515</v>
      </c>
      <c r="D1156" s="46" t="s">
        <v>117</v>
      </c>
      <c r="E1156" s="46" t="s">
        <v>94</v>
      </c>
      <c r="F1156" s="48" t="s">
        <v>2778</v>
      </c>
      <c r="G1156" s="46" t="s">
        <v>2779</v>
      </c>
      <c r="H1156" s="49"/>
      <c r="I1156" s="50"/>
      <c r="J1156" s="49"/>
      <c r="K1156" s="50"/>
      <c r="L1156" s="49"/>
      <c r="M1156" s="50"/>
      <c r="N1156" s="115">
        <v>9500</v>
      </c>
      <c r="O1156" s="117"/>
      <c r="P1156" s="127"/>
      <c r="Q1156" s="128"/>
      <c r="R1156" s="49"/>
      <c r="S1156" s="50"/>
      <c r="T1156" s="49"/>
      <c r="U1156" s="50"/>
      <c r="V1156" s="53">
        <v>9500</v>
      </c>
      <c r="W1156" s="54"/>
      <c r="X1156" s="55">
        <v>0</v>
      </c>
      <c r="Y1156" s="56" t="s">
        <v>2776</v>
      </c>
      <c r="Z1156" s="57"/>
      <c r="AA1156" s="58" t="s">
        <v>2777</v>
      </c>
    </row>
    <row r="1157" spans="1:27" s="60" customFormat="1" ht="18" customHeight="1">
      <c r="A1157" s="46" t="s">
        <v>42</v>
      </c>
      <c r="B1157" s="46" t="s">
        <v>2753</v>
      </c>
      <c r="C1157" s="47">
        <v>57516</v>
      </c>
      <c r="D1157" s="46" t="s">
        <v>117</v>
      </c>
      <c r="E1157" s="46" t="s">
        <v>94</v>
      </c>
      <c r="F1157" s="48" t="s">
        <v>2780</v>
      </c>
      <c r="G1157" s="46" t="s">
        <v>2781</v>
      </c>
      <c r="H1157" s="49"/>
      <c r="I1157" s="50"/>
      <c r="J1157" s="49"/>
      <c r="K1157" s="50"/>
      <c r="L1157" s="49"/>
      <c r="M1157" s="50"/>
      <c r="N1157" s="49"/>
      <c r="O1157" s="50"/>
      <c r="P1157" s="49"/>
      <c r="Q1157" s="50"/>
      <c r="R1157" s="115">
        <v>9500</v>
      </c>
      <c r="S1157" s="117"/>
      <c r="T1157" s="127"/>
      <c r="U1157" s="128"/>
      <c r="V1157" s="53">
        <v>9500</v>
      </c>
      <c r="W1157" s="54"/>
      <c r="X1157" s="55">
        <v>0</v>
      </c>
      <c r="Y1157" s="56" t="s">
        <v>2776</v>
      </c>
      <c r="Z1157" s="57"/>
      <c r="AA1157" s="58" t="s">
        <v>2777</v>
      </c>
    </row>
    <row r="1158" spans="1:27" s="60" customFormat="1" ht="18" customHeight="1">
      <c r="A1158" s="46" t="s">
        <v>42</v>
      </c>
      <c r="B1158" s="46" t="s">
        <v>2753</v>
      </c>
      <c r="C1158" s="47">
        <v>57517</v>
      </c>
      <c r="D1158" s="46" t="s">
        <v>117</v>
      </c>
      <c r="E1158" s="46" t="s">
        <v>94</v>
      </c>
      <c r="F1158" s="48" t="s">
        <v>2782</v>
      </c>
      <c r="G1158" s="46" t="s">
        <v>2775</v>
      </c>
      <c r="H1158" s="49"/>
      <c r="I1158" s="50"/>
      <c r="J1158" s="125">
        <v>9500</v>
      </c>
      <c r="K1158" s="126"/>
      <c r="L1158" s="127"/>
      <c r="M1158" s="128"/>
      <c r="N1158" s="49"/>
      <c r="O1158" s="50"/>
      <c r="P1158" s="49"/>
      <c r="Q1158" s="50"/>
      <c r="R1158" s="49"/>
      <c r="S1158" s="50"/>
      <c r="T1158" s="49"/>
      <c r="U1158" s="50"/>
      <c r="V1158" s="53">
        <v>9500</v>
      </c>
      <c r="W1158" s="54"/>
      <c r="X1158" s="55">
        <v>0</v>
      </c>
      <c r="Y1158" s="56" t="s">
        <v>2776</v>
      </c>
      <c r="Z1158" s="57"/>
      <c r="AA1158" s="58" t="s">
        <v>2777</v>
      </c>
    </row>
    <row r="1159" spans="1:27" s="60" customFormat="1" ht="18" customHeight="1">
      <c r="A1159" s="46" t="s">
        <v>42</v>
      </c>
      <c r="B1159" s="46" t="s">
        <v>2753</v>
      </c>
      <c r="C1159" s="47">
        <v>57518</v>
      </c>
      <c r="D1159" s="46" t="s">
        <v>117</v>
      </c>
      <c r="E1159" s="46" t="s">
        <v>94</v>
      </c>
      <c r="F1159" s="48" t="s">
        <v>2783</v>
      </c>
      <c r="G1159" s="46" t="s">
        <v>2756</v>
      </c>
      <c r="H1159" s="49"/>
      <c r="I1159" s="50"/>
      <c r="J1159" s="49"/>
      <c r="K1159" s="50"/>
      <c r="L1159" s="49"/>
      <c r="M1159" s="50"/>
      <c r="N1159" s="115">
        <v>9500</v>
      </c>
      <c r="O1159" s="116"/>
      <c r="P1159" s="116"/>
      <c r="Q1159" s="117"/>
      <c r="R1159" s="129"/>
      <c r="S1159" s="130"/>
      <c r="T1159" s="130"/>
      <c r="U1159" s="131"/>
      <c r="V1159" s="53">
        <v>9500</v>
      </c>
      <c r="W1159" s="54"/>
      <c r="X1159" s="55">
        <v>0</v>
      </c>
      <c r="Y1159" s="56" t="s">
        <v>2776</v>
      </c>
      <c r="Z1159" s="57"/>
      <c r="AA1159" s="58" t="s">
        <v>2777</v>
      </c>
    </row>
    <row r="1160" spans="1:27" s="60" customFormat="1" ht="18" customHeight="1">
      <c r="A1160" s="46" t="s">
        <v>42</v>
      </c>
      <c r="B1160" s="46" t="s">
        <v>2753</v>
      </c>
      <c r="C1160" s="47">
        <v>57519</v>
      </c>
      <c r="D1160" s="46" t="s">
        <v>117</v>
      </c>
      <c r="E1160" s="46" t="s">
        <v>94</v>
      </c>
      <c r="F1160" s="48" t="s">
        <v>2784</v>
      </c>
      <c r="G1160" s="46" t="s">
        <v>2756</v>
      </c>
      <c r="H1160" s="49"/>
      <c r="I1160" s="50"/>
      <c r="J1160" s="49"/>
      <c r="K1160" s="50"/>
      <c r="L1160" s="49"/>
      <c r="M1160" s="50"/>
      <c r="N1160" s="115">
        <v>9500</v>
      </c>
      <c r="O1160" s="116"/>
      <c r="P1160" s="116"/>
      <c r="Q1160" s="117"/>
      <c r="R1160" s="129"/>
      <c r="S1160" s="130"/>
      <c r="T1160" s="130"/>
      <c r="U1160" s="131"/>
      <c r="V1160" s="53">
        <v>9500</v>
      </c>
      <c r="W1160" s="54"/>
      <c r="X1160" s="55">
        <v>0</v>
      </c>
      <c r="Y1160" s="56" t="s">
        <v>2776</v>
      </c>
      <c r="Z1160" s="57"/>
      <c r="AA1160" s="58" t="s">
        <v>2777</v>
      </c>
    </row>
    <row r="1161" spans="1:27" s="60" customFormat="1" ht="18" customHeight="1">
      <c r="A1161" s="46" t="s">
        <v>42</v>
      </c>
      <c r="B1161" s="46" t="s">
        <v>2753</v>
      </c>
      <c r="C1161" s="47">
        <v>57520</v>
      </c>
      <c r="D1161" s="46" t="s">
        <v>117</v>
      </c>
      <c r="E1161" s="46" t="s">
        <v>94</v>
      </c>
      <c r="F1161" s="48" t="s">
        <v>2785</v>
      </c>
      <c r="G1161" s="46" t="s">
        <v>2756</v>
      </c>
      <c r="H1161" s="49"/>
      <c r="I1161" s="50"/>
      <c r="J1161" s="49"/>
      <c r="K1161" s="50"/>
      <c r="L1161" s="49"/>
      <c r="M1161" s="50"/>
      <c r="N1161" s="115">
        <v>9500</v>
      </c>
      <c r="O1161" s="116"/>
      <c r="P1161" s="116"/>
      <c r="Q1161" s="117"/>
      <c r="R1161" s="129"/>
      <c r="S1161" s="130"/>
      <c r="T1161" s="130"/>
      <c r="U1161" s="131"/>
      <c r="V1161" s="53">
        <v>9500</v>
      </c>
      <c r="W1161" s="54"/>
      <c r="X1161" s="55">
        <v>0</v>
      </c>
      <c r="Y1161" s="56" t="s">
        <v>2776</v>
      </c>
      <c r="Z1161" s="57"/>
      <c r="AA1161" s="58" t="s">
        <v>2777</v>
      </c>
    </row>
    <row r="1162" spans="1:27" s="60" customFormat="1" ht="18" customHeight="1">
      <c r="A1162" s="46" t="s">
        <v>42</v>
      </c>
      <c r="B1162" s="46" t="s">
        <v>2753</v>
      </c>
      <c r="C1162" s="47">
        <v>57522</v>
      </c>
      <c r="D1162" s="46" t="s">
        <v>117</v>
      </c>
      <c r="E1162" s="46" t="s">
        <v>94</v>
      </c>
      <c r="F1162" s="48" t="s">
        <v>2786</v>
      </c>
      <c r="G1162" s="46" t="s">
        <v>2775</v>
      </c>
      <c r="H1162" s="49"/>
      <c r="I1162" s="50"/>
      <c r="J1162" s="125">
        <v>9500</v>
      </c>
      <c r="K1162" s="126"/>
      <c r="L1162" s="127"/>
      <c r="M1162" s="128"/>
      <c r="N1162" s="49"/>
      <c r="O1162" s="50"/>
      <c r="P1162" s="49"/>
      <c r="Q1162" s="50"/>
      <c r="R1162" s="49"/>
      <c r="S1162" s="50"/>
      <c r="T1162" s="49"/>
      <c r="U1162" s="50"/>
      <c r="V1162" s="53">
        <v>9500</v>
      </c>
      <c r="W1162" s="54"/>
      <c r="X1162" s="55">
        <v>0</v>
      </c>
      <c r="Y1162" s="56" t="s">
        <v>2776</v>
      </c>
      <c r="Z1162" s="57"/>
      <c r="AA1162" s="58" t="s">
        <v>2777</v>
      </c>
    </row>
    <row r="1163" spans="1:27" s="60" customFormat="1" ht="18" customHeight="1">
      <c r="A1163" s="46" t="s">
        <v>42</v>
      </c>
      <c r="B1163" s="46" t="s">
        <v>2753</v>
      </c>
      <c r="C1163" s="47">
        <v>57523</v>
      </c>
      <c r="D1163" s="46" t="s">
        <v>117</v>
      </c>
      <c r="E1163" s="46" t="s">
        <v>94</v>
      </c>
      <c r="F1163" s="48" t="s">
        <v>2787</v>
      </c>
      <c r="G1163" s="46" t="s">
        <v>2756</v>
      </c>
      <c r="H1163" s="49"/>
      <c r="I1163" s="50"/>
      <c r="J1163" s="49"/>
      <c r="K1163" s="50"/>
      <c r="L1163" s="49"/>
      <c r="M1163" s="50"/>
      <c r="N1163" s="115">
        <v>9500</v>
      </c>
      <c r="O1163" s="116"/>
      <c r="P1163" s="116"/>
      <c r="Q1163" s="117"/>
      <c r="R1163" s="129"/>
      <c r="S1163" s="130"/>
      <c r="T1163" s="130"/>
      <c r="U1163" s="131"/>
      <c r="V1163" s="53">
        <v>9500</v>
      </c>
      <c r="W1163" s="54"/>
      <c r="X1163" s="55">
        <v>0</v>
      </c>
      <c r="Y1163" s="56" t="s">
        <v>2776</v>
      </c>
      <c r="Z1163" s="57"/>
      <c r="AA1163" s="58" t="s">
        <v>2777</v>
      </c>
    </row>
    <row r="1164" spans="1:27" s="60" customFormat="1" ht="18" customHeight="1">
      <c r="A1164" s="46" t="s">
        <v>42</v>
      </c>
      <c r="B1164" s="46" t="s">
        <v>2753</v>
      </c>
      <c r="C1164" s="47">
        <v>57524</v>
      </c>
      <c r="D1164" s="46" t="s">
        <v>117</v>
      </c>
      <c r="E1164" s="46" t="s">
        <v>94</v>
      </c>
      <c r="F1164" s="48" t="s">
        <v>2788</v>
      </c>
      <c r="G1164" s="46" t="s">
        <v>2775</v>
      </c>
      <c r="H1164" s="49"/>
      <c r="I1164" s="50"/>
      <c r="J1164" s="125">
        <v>9500</v>
      </c>
      <c r="K1164" s="126"/>
      <c r="L1164" s="127"/>
      <c r="M1164" s="128"/>
      <c r="N1164" s="49"/>
      <c r="O1164" s="50"/>
      <c r="P1164" s="49"/>
      <c r="Q1164" s="50"/>
      <c r="R1164" s="49"/>
      <c r="S1164" s="50"/>
      <c r="T1164" s="49"/>
      <c r="U1164" s="50"/>
      <c r="V1164" s="53">
        <v>9500</v>
      </c>
      <c r="W1164" s="54"/>
      <c r="X1164" s="55">
        <v>0</v>
      </c>
      <c r="Y1164" s="56" t="s">
        <v>2776</v>
      </c>
      <c r="Z1164" s="57"/>
      <c r="AA1164" s="58" t="s">
        <v>2777</v>
      </c>
    </row>
    <row r="1165" spans="1:27" s="60" customFormat="1" ht="18" customHeight="1">
      <c r="A1165" s="46" t="s">
        <v>42</v>
      </c>
      <c r="B1165" s="46" t="s">
        <v>2753</v>
      </c>
      <c r="C1165" s="47">
        <v>57525</v>
      </c>
      <c r="D1165" s="46" t="s">
        <v>117</v>
      </c>
      <c r="E1165" s="46" t="s">
        <v>94</v>
      </c>
      <c r="F1165" s="48" t="s">
        <v>2789</v>
      </c>
      <c r="G1165" s="46" t="s">
        <v>2756</v>
      </c>
      <c r="H1165" s="49"/>
      <c r="I1165" s="50"/>
      <c r="J1165" s="49"/>
      <c r="K1165" s="50"/>
      <c r="L1165" s="49"/>
      <c r="M1165" s="50"/>
      <c r="N1165" s="115">
        <v>9500</v>
      </c>
      <c r="O1165" s="116"/>
      <c r="P1165" s="116"/>
      <c r="Q1165" s="117"/>
      <c r="R1165" s="129"/>
      <c r="S1165" s="130"/>
      <c r="T1165" s="130"/>
      <c r="U1165" s="131"/>
      <c r="V1165" s="53">
        <v>9500</v>
      </c>
      <c r="W1165" s="54"/>
      <c r="X1165" s="55">
        <v>0</v>
      </c>
      <c r="Y1165" s="56" t="s">
        <v>2776</v>
      </c>
      <c r="Z1165" s="57"/>
      <c r="AA1165" s="58" t="s">
        <v>2777</v>
      </c>
    </row>
    <row r="1166" spans="1:27" s="60" customFormat="1" ht="18" customHeight="1">
      <c r="A1166" s="46" t="s">
        <v>42</v>
      </c>
      <c r="B1166" s="46" t="s">
        <v>2753</v>
      </c>
      <c r="C1166" s="47">
        <v>57526</v>
      </c>
      <c r="D1166" s="46" t="s">
        <v>117</v>
      </c>
      <c r="E1166" s="46" t="s">
        <v>94</v>
      </c>
      <c r="F1166" s="48" t="s">
        <v>2790</v>
      </c>
      <c r="G1166" s="46" t="s">
        <v>2756</v>
      </c>
      <c r="H1166" s="49"/>
      <c r="I1166" s="50"/>
      <c r="J1166" s="49"/>
      <c r="K1166" s="50"/>
      <c r="L1166" s="49"/>
      <c r="M1166" s="50"/>
      <c r="N1166" s="115">
        <v>9500</v>
      </c>
      <c r="O1166" s="116"/>
      <c r="P1166" s="116"/>
      <c r="Q1166" s="117"/>
      <c r="R1166" s="129"/>
      <c r="S1166" s="130"/>
      <c r="T1166" s="130"/>
      <c r="U1166" s="131"/>
      <c r="V1166" s="53">
        <v>9500</v>
      </c>
      <c r="W1166" s="54"/>
      <c r="X1166" s="55">
        <v>0</v>
      </c>
      <c r="Y1166" s="56" t="s">
        <v>2776</v>
      </c>
      <c r="Z1166" s="57"/>
      <c r="AA1166" s="58" t="s">
        <v>2777</v>
      </c>
    </row>
    <row r="1167" spans="1:27" s="60" customFormat="1" ht="18" customHeight="1">
      <c r="A1167" s="46" t="s">
        <v>42</v>
      </c>
      <c r="B1167" s="46" t="s">
        <v>2753</v>
      </c>
      <c r="C1167" s="47">
        <v>57527</v>
      </c>
      <c r="D1167" s="46" t="s">
        <v>117</v>
      </c>
      <c r="E1167" s="46" t="s">
        <v>94</v>
      </c>
      <c r="F1167" s="48" t="s">
        <v>2791</v>
      </c>
      <c r="G1167" s="46" t="s">
        <v>2756</v>
      </c>
      <c r="H1167" s="49"/>
      <c r="I1167" s="50"/>
      <c r="J1167" s="49"/>
      <c r="K1167" s="50"/>
      <c r="L1167" s="49"/>
      <c r="M1167" s="50"/>
      <c r="N1167" s="115">
        <v>9500</v>
      </c>
      <c r="O1167" s="116"/>
      <c r="P1167" s="116"/>
      <c r="Q1167" s="117"/>
      <c r="R1167" s="129"/>
      <c r="S1167" s="130"/>
      <c r="T1167" s="130"/>
      <c r="U1167" s="131"/>
      <c r="V1167" s="53">
        <v>9500</v>
      </c>
      <c r="W1167" s="54"/>
      <c r="X1167" s="55">
        <v>0</v>
      </c>
      <c r="Y1167" s="56" t="s">
        <v>2776</v>
      </c>
      <c r="Z1167" s="57"/>
      <c r="AA1167" s="58" t="s">
        <v>2777</v>
      </c>
    </row>
    <row r="1168" spans="1:27" s="60" customFormat="1" ht="18" customHeight="1">
      <c r="A1168" s="46" t="s">
        <v>42</v>
      </c>
      <c r="B1168" s="46" t="s">
        <v>2753</v>
      </c>
      <c r="C1168" s="47">
        <v>57528</v>
      </c>
      <c r="D1168" s="46" t="s">
        <v>117</v>
      </c>
      <c r="E1168" s="46" t="s">
        <v>94</v>
      </c>
      <c r="F1168" s="48" t="s">
        <v>2792</v>
      </c>
      <c r="G1168" s="46" t="s">
        <v>2756</v>
      </c>
      <c r="H1168" s="49"/>
      <c r="I1168" s="50"/>
      <c r="J1168" s="49"/>
      <c r="K1168" s="50"/>
      <c r="L1168" s="49"/>
      <c r="M1168" s="50"/>
      <c r="N1168" s="115">
        <v>9500</v>
      </c>
      <c r="O1168" s="116"/>
      <c r="P1168" s="116"/>
      <c r="Q1168" s="117"/>
      <c r="R1168" s="129"/>
      <c r="S1168" s="130"/>
      <c r="T1168" s="130"/>
      <c r="U1168" s="131"/>
      <c r="V1168" s="53">
        <v>9500</v>
      </c>
      <c r="W1168" s="54"/>
      <c r="X1168" s="55">
        <v>0</v>
      </c>
      <c r="Y1168" s="56" t="s">
        <v>2776</v>
      </c>
      <c r="Z1168" s="57"/>
      <c r="AA1168" s="58" t="s">
        <v>2777</v>
      </c>
    </row>
    <row r="1169" spans="1:27" s="60" customFormat="1" ht="18" customHeight="1">
      <c r="A1169" s="46" t="s">
        <v>42</v>
      </c>
      <c r="B1169" s="46" t="s">
        <v>2753</v>
      </c>
      <c r="C1169" s="47">
        <v>57529</v>
      </c>
      <c r="D1169" s="46" t="s">
        <v>117</v>
      </c>
      <c r="E1169" s="46" t="s">
        <v>94</v>
      </c>
      <c r="F1169" s="48" t="s">
        <v>2793</v>
      </c>
      <c r="G1169" s="46" t="s">
        <v>2775</v>
      </c>
      <c r="H1169" s="49"/>
      <c r="I1169" s="50"/>
      <c r="J1169" s="125">
        <v>9500</v>
      </c>
      <c r="K1169" s="126"/>
      <c r="L1169" s="127"/>
      <c r="M1169" s="128"/>
      <c r="N1169" s="49"/>
      <c r="O1169" s="50"/>
      <c r="P1169" s="49"/>
      <c r="Q1169" s="50"/>
      <c r="R1169" s="49"/>
      <c r="S1169" s="50"/>
      <c r="T1169" s="49"/>
      <c r="U1169" s="50"/>
      <c r="V1169" s="53">
        <v>9500</v>
      </c>
      <c r="W1169" s="54"/>
      <c r="X1169" s="55">
        <v>0</v>
      </c>
      <c r="Y1169" s="56" t="s">
        <v>2776</v>
      </c>
      <c r="Z1169" s="57"/>
      <c r="AA1169" s="58" t="s">
        <v>2777</v>
      </c>
    </row>
    <row r="1170" spans="1:27" s="66" customFormat="1" ht="18" customHeight="1">
      <c r="A1170" s="46" t="s">
        <v>42</v>
      </c>
      <c r="B1170" s="46" t="s">
        <v>2753</v>
      </c>
      <c r="C1170" s="47">
        <v>57530</v>
      </c>
      <c r="D1170" s="46" t="s">
        <v>117</v>
      </c>
      <c r="E1170" s="46" t="s">
        <v>94</v>
      </c>
      <c r="F1170" s="48" t="s">
        <v>2794</v>
      </c>
      <c r="G1170" s="46" t="s">
        <v>2756</v>
      </c>
      <c r="H1170" s="49"/>
      <c r="I1170" s="50"/>
      <c r="J1170" s="49"/>
      <c r="K1170" s="50"/>
      <c r="L1170" s="49"/>
      <c r="M1170" s="50"/>
      <c r="N1170" s="115">
        <v>9500</v>
      </c>
      <c r="O1170" s="116"/>
      <c r="P1170" s="116"/>
      <c r="Q1170" s="117"/>
      <c r="R1170" s="129"/>
      <c r="S1170" s="130"/>
      <c r="T1170" s="130"/>
      <c r="U1170" s="131"/>
      <c r="V1170" s="53">
        <v>9500</v>
      </c>
      <c r="W1170" s="54"/>
      <c r="X1170" s="55">
        <v>0</v>
      </c>
      <c r="Y1170" s="56" t="s">
        <v>2776</v>
      </c>
      <c r="Z1170" s="57"/>
      <c r="AA1170" s="58" t="s">
        <v>2777</v>
      </c>
    </row>
    <row r="1171" spans="1:27" s="66" customFormat="1" ht="18" customHeight="1">
      <c r="A1171" s="46" t="s">
        <v>42</v>
      </c>
      <c r="B1171" s="46" t="s">
        <v>2753</v>
      </c>
      <c r="C1171" s="47">
        <v>57531</v>
      </c>
      <c r="D1171" s="46" t="s">
        <v>117</v>
      </c>
      <c r="E1171" s="46" t="s">
        <v>94</v>
      </c>
      <c r="F1171" s="48" t="s">
        <v>2795</v>
      </c>
      <c r="G1171" s="46" t="s">
        <v>2756</v>
      </c>
      <c r="H1171" s="49"/>
      <c r="I1171" s="50"/>
      <c r="J1171" s="49"/>
      <c r="K1171" s="50"/>
      <c r="L1171" s="49"/>
      <c r="M1171" s="50"/>
      <c r="N1171" s="115">
        <v>9500</v>
      </c>
      <c r="O1171" s="116"/>
      <c r="P1171" s="116"/>
      <c r="Q1171" s="117"/>
      <c r="R1171" s="129"/>
      <c r="S1171" s="130"/>
      <c r="T1171" s="130"/>
      <c r="U1171" s="131"/>
      <c r="V1171" s="53">
        <v>9500</v>
      </c>
      <c r="W1171" s="54"/>
      <c r="X1171" s="55">
        <v>0</v>
      </c>
      <c r="Y1171" s="56" t="s">
        <v>2776</v>
      </c>
      <c r="Z1171" s="57"/>
      <c r="AA1171" s="58" t="s">
        <v>2777</v>
      </c>
    </row>
    <row r="1172" spans="1:27" s="66" customFormat="1" ht="18" customHeight="1">
      <c r="A1172" s="46" t="s">
        <v>42</v>
      </c>
      <c r="B1172" s="46" t="s">
        <v>2753</v>
      </c>
      <c r="C1172" s="47">
        <v>57532</v>
      </c>
      <c r="D1172" s="46" t="s">
        <v>117</v>
      </c>
      <c r="E1172" s="46" t="s">
        <v>94</v>
      </c>
      <c r="F1172" s="48" t="s">
        <v>2796</v>
      </c>
      <c r="G1172" s="46" t="s">
        <v>2763</v>
      </c>
      <c r="H1172" s="51">
        <v>9500</v>
      </c>
      <c r="I1172" s="62"/>
      <c r="J1172" s="49"/>
      <c r="K1172" s="50"/>
      <c r="L1172" s="49"/>
      <c r="M1172" s="50"/>
      <c r="N1172" s="49"/>
      <c r="O1172" s="50"/>
      <c r="P1172" s="49"/>
      <c r="Q1172" s="50"/>
      <c r="R1172" s="49"/>
      <c r="S1172" s="50"/>
      <c r="T1172" s="49"/>
      <c r="U1172" s="50"/>
      <c r="V1172" s="53">
        <v>9500</v>
      </c>
      <c r="W1172" s="54"/>
      <c r="X1172" s="55">
        <v>0</v>
      </c>
      <c r="Y1172" s="56" t="s">
        <v>2776</v>
      </c>
      <c r="Z1172" s="57"/>
      <c r="AA1172" s="58" t="s">
        <v>2777</v>
      </c>
    </row>
    <row r="1173" spans="1:27" s="66" customFormat="1" ht="18" customHeight="1">
      <c r="A1173" s="46" t="s">
        <v>42</v>
      </c>
      <c r="B1173" s="46" t="s">
        <v>2753</v>
      </c>
      <c r="C1173" s="47">
        <v>57533</v>
      </c>
      <c r="D1173" s="46" t="s">
        <v>117</v>
      </c>
      <c r="E1173" s="46" t="s">
        <v>94</v>
      </c>
      <c r="F1173" s="48" t="s">
        <v>2797</v>
      </c>
      <c r="G1173" s="46" t="s">
        <v>2763</v>
      </c>
      <c r="H1173" s="51">
        <v>9500</v>
      </c>
      <c r="I1173" s="62"/>
      <c r="J1173" s="49"/>
      <c r="K1173" s="50"/>
      <c r="L1173" s="49"/>
      <c r="M1173" s="50"/>
      <c r="N1173" s="49"/>
      <c r="O1173" s="50"/>
      <c r="P1173" s="49"/>
      <c r="Q1173" s="50"/>
      <c r="R1173" s="49"/>
      <c r="S1173" s="50"/>
      <c r="T1173" s="49"/>
      <c r="U1173" s="50"/>
      <c r="V1173" s="53">
        <v>9500</v>
      </c>
      <c r="W1173" s="54"/>
      <c r="X1173" s="55">
        <v>0</v>
      </c>
      <c r="Y1173" s="56" t="s">
        <v>2776</v>
      </c>
      <c r="Z1173" s="57"/>
      <c r="AA1173" s="58" t="s">
        <v>2777</v>
      </c>
    </row>
    <row r="1174" spans="1:27" s="66" customFormat="1" ht="18" customHeight="1">
      <c r="A1174" s="46" t="s">
        <v>42</v>
      </c>
      <c r="B1174" s="46" t="s">
        <v>2753</v>
      </c>
      <c r="C1174" s="47">
        <v>57534</v>
      </c>
      <c r="D1174" s="46" t="s">
        <v>117</v>
      </c>
      <c r="E1174" s="46" t="s">
        <v>94</v>
      </c>
      <c r="F1174" s="48" t="s">
        <v>2798</v>
      </c>
      <c r="G1174" s="46" t="s">
        <v>2756</v>
      </c>
      <c r="H1174" s="49"/>
      <c r="I1174" s="50"/>
      <c r="J1174" s="49"/>
      <c r="K1174" s="50"/>
      <c r="L1174" s="49"/>
      <c r="M1174" s="50"/>
      <c r="N1174" s="115">
        <v>18000</v>
      </c>
      <c r="O1174" s="116"/>
      <c r="P1174" s="116"/>
      <c r="Q1174" s="117"/>
      <c r="R1174" s="129"/>
      <c r="S1174" s="130"/>
      <c r="T1174" s="130"/>
      <c r="U1174" s="131"/>
      <c r="V1174" s="53">
        <v>18000</v>
      </c>
      <c r="W1174" s="54"/>
      <c r="X1174" s="55">
        <v>0</v>
      </c>
      <c r="Y1174" s="56" t="s">
        <v>2799</v>
      </c>
      <c r="Z1174" s="57"/>
      <c r="AA1174" s="58" t="s">
        <v>2800</v>
      </c>
    </row>
    <row r="1175" spans="1:27" s="60" customFormat="1" ht="18" customHeight="1">
      <c r="A1175" s="46" t="s">
        <v>1120</v>
      </c>
      <c r="B1175" s="46" t="s">
        <v>2753</v>
      </c>
      <c r="C1175" s="47">
        <v>145384</v>
      </c>
      <c r="D1175" s="46" t="s">
        <v>2761</v>
      </c>
      <c r="E1175" s="46" t="s">
        <v>94</v>
      </c>
      <c r="F1175" s="48" t="s">
        <v>2801</v>
      </c>
      <c r="G1175" s="46" t="s">
        <v>273</v>
      </c>
      <c r="H1175" s="51">
        <v>5000</v>
      </c>
      <c r="I1175" s="62"/>
      <c r="J1175" s="49"/>
      <c r="K1175" s="50"/>
      <c r="L1175" s="49"/>
      <c r="M1175" s="50"/>
      <c r="N1175" s="49"/>
      <c r="O1175" s="50"/>
      <c r="P1175" s="49"/>
      <c r="Q1175" s="50"/>
      <c r="R1175" s="49"/>
      <c r="S1175" s="50"/>
      <c r="T1175" s="49"/>
      <c r="U1175" s="50"/>
      <c r="V1175" s="53">
        <v>5000</v>
      </c>
      <c r="W1175" s="54"/>
      <c r="X1175" s="55">
        <v>0</v>
      </c>
      <c r="Y1175" s="56" t="s">
        <v>1366</v>
      </c>
      <c r="Z1175" s="57" t="s">
        <v>37</v>
      </c>
      <c r="AA1175" s="58" t="s">
        <v>1367</v>
      </c>
    </row>
    <row r="1176" spans="1:27" s="60" customFormat="1" ht="18" customHeight="1">
      <c r="A1176" s="46" t="s">
        <v>1120</v>
      </c>
      <c r="B1176" s="46" t="s">
        <v>2753</v>
      </c>
      <c r="C1176" s="47">
        <v>145383</v>
      </c>
      <c r="D1176" s="46" t="s">
        <v>2761</v>
      </c>
      <c r="E1176" s="46" t="s">
        <v>94</v>
      </c>
      <c r="F1176" s="48" t="s">
        <v>2802</v>
      </c>
      <c r="G1176" s="46" t="s">
        <v>273</v>
      </c>
      <c r="H1176" s="51">
        <v>500</v>
      </c>
      <c r="I1176" s="62"/>
      <c r="J1176" s="49"/>
      <c r="K1176" s="50"/>
      <c r="L1176" s="49"/>
      <c r="M1176" s="50"/>
      <c r="N1176" s="49"/>
      <c r="O1176" s="50"/>
      <c r="P1176" s="49"/>
      <c r="Q1176" s="50"/>
      <c r="R1176" s="49"/>
      <c r="S1176" s="50"/>
      <c r="T1176" s="49"/>
      <c r="U1176" s="50"/>
      <c r="V1176" s="53">
        <v>500</v>
      </c>
      <c r="W1176" s="54"/>
      <c r="X1176" s="55">
        <v>0</v>
      </c>
      <c r="Y1176" s="56" t="s">
        <v>1369</v>
      </c>
      <c r="Z1176" s="57" t="s">
        <v>37</v>
      </c>
      <c r="AA1176" s="58" t="s">
        <v>1367</v>
      </c>
    </row>
    <row r="1177" spans="1:27" s="60" customFormat="1" ht="18" customHeight="1">
      <c r="A1177" s="46" t="s">
        <v>2803</v>
      </c>
      <c r="B1177" s="46" t="s">
        <v>2753</v>
      </c>
      <c r="C1177" s="47"/>
      <c r="D1177" s="46" t="s">
        <v>117</v>
      </c>
      <c r="E1177" s="46" t="s">
        <v>46</v>
      </c>
      <c r="F1177" s="48" t="s">
        <v>2804</v>
      </c>
      <c r="G1177" s="46" t="s">
        <v>2756</v>
      </c>
      <c r="H1177" s="49"/>
      <c r="I1177" s="50"/>
      <c r="J1177" s="49"/>
      <c r="K1177" s="50"/>
      <c r="L1177" s="49"/>
      <c r="M1177" s="50"/>
      <c r="N1177" s="115">
        <v>15000</v>
      </c>
      <c r="O1177" s="116"/>
      <c r="P1177" s="116"/>
      <c r="Q1177" s="117"/>
      <c r="R1177" s="136" t="s">
        <v>2805</v>
      </c>
      <c r="S1177" s="140"/>
      <c r="T1177" s="140"/>
      <c r="U1177" s="137"/>
      <c r="V1177" s="53">
        <v>150000</v>
      </c>
      <c r="W1177" s="54"/>
      <c r="X1177" s="55">
        <v>0</v>
      </c>
      <c r="Y1177" s="56" t="s">
        <v>2806</v>
      </c>
      <c r="Z1177" s="57" t="s">
        <v>37</v>
      </c>
      <c r="AA1177" s="58" t="s">
        <v>2807</v>
      </c>
    </row>
    <row r="1178" spans="1:27" s="60" customFormat="1" ht="18" customHeight="1">
      <c r="A1178" s="46" t="s">
        <v>2803</v>
      </c>
      <c r="B1178" s="46" t="s">
        <v>2753</v>
      </c>
      <c r="C1178" s="47" t="s">
        <v>2808</v>
      </c>
      <c r="D1178" s="46" t="s">
        <v>117</v>
      </c>
      <c r="E1178" s="46" t="s">
        <v>46</v>
      </c>
      <c r="F1178" s="48" t="s">
        <v>2809</v>
      </c>
      <c r="G1178" s="46">
        <v>3</v>
      </c>
      <c r="H1178" s="49"/>
      <c r="I1178" s="50"/>
      <c r="J1178" s="49"/>
      <c r="K1178" s="50"/>
      <c r="L1178" s="49"/>
      <c r="M1178" s="50"/>
      <c r="N1178" s="51">
        <v>15000</v>
      </c>
      <c r="O1178" s="62"/>
      <c r="P1178" s="49"/>
      <c r="Q1178" s="50"/>
      <c r="R1178" s="49"/>
      <c r="S1178" s="50"/>
      <c r="T1178" s="49"/>
      <c r="U1178" s="50"/>
      <c r="V1178" s="53">
        <v>15000</v>
      </c>
      <c r="W1178" s="54"/>
      <c r="X1178" s="55">
        <v>0</v>
      </c>
      <c r="Y1178" s="56" t="s">
        <v>1456</v>
      </c>
      <c r="Z1178" s="57" t="s">
        <v>37</v>
      </c>
      <c r="AA1178" s="58" t="s">
        <v>2810</v>
      </c>
    </row>
    <row r="1179" spans="1:27" s="60" customFormat="1" ht="18" customHeight="1">
      <c r="A1179" s="46" t="s">
        <v>2803</v>
      </c>
      <c r="B1179" s="46" t="s">
        <v>2753</v>
      </c>
      <c r="C1179" s="47" t="s">
        <v>2811</v>
      </c>
      <c r="D1179" s="46" t="s">
        <v>117</v>
      </c>
      <c r="E1179" s="46" t="s">
        <v>46</v>
      </c>
      <c r="F1179" s="48" t="s">
        <v>2812</v>
      </c>
      <c r="G1179" s="46">
        <v>4</v>
      </c>
      <c r="H1179" s="49"/>
      <c r="I1179" s="50"/>
      <c r="J1179" s="49"/>
      <c r="K1179" s="50"/>
      <c r="L1179" s="49"/>
      <c r="M1179" s="50"/>
      <c r="N1179" s="49"/>
      <c r="O1179" s="50"/>
      <c r="P1179" s="51">
        <v>15000</v>
      </c>
      <c r="Q1179" s="62"/>
      <c r="R1179" s="49"/>
      <c r="S1179" s="50"/>
      <c r="T1179" s="49"/>
      <c r="U1179" s="50"/>
      <c r="V1179" s="53">
        <v>15000</v>
      </c>
      <c r="W1179" s="54"/>
      <c r="X1179" s="55">
        <v>0</v>
      </c>
      <c r="Y1179" s="56" t="s">
        <v>1456</v>
      </c>
      <c r="Z1179" s="57" t="s">
        <v>37</v>
      </c>
      <c r="AA1179" s="58" t="s">
        <v>2813</v>
      </c>
    </row>
    <row r="1180" spans="1:27" s="60" customFormat="1" ht="18" customHeight="1">
      <c r="A1180" s="46" t="s">
        <v>2803</v>
      </c>
      <c r="B1180" s="46" t="s">
        <v>2753</v>
      </c>
      <c r="C1180" s="47" t="s">
        <v>2814</v>
      </c>
      <c r="D1180" s="46" t="s">
        <v>117</v>
      </c>
      <c r="E1180" s="46" t="s">
        <v>46</v>
      </c>
      <c r="F1180" s="48" t="s">
        <v>2815</v>
      </c>
      <c r="G1180" s="46">
        <v>5</v>
      </c>
      <c r="H1180" s="49"/>
      <c r="I1180" s="50"/>
      <c r="J1180" s="49"/>
      <c r="K1180" s="50"/>
      <c r="L1180" s="49"/>
      <c r="M1180" s="50"/>
      <c r="N1180" s="49"/>
      <c r="O1180" s="50"/>
      <c r="P1180" s="49"/>
      <c r="Q1180" s="50"/>
      <c r="R1180" s="51">
        <v>15000</v>
      </c>
      <c r="S1180" s="62"/>
      <c r="T1180" s="49"/>
      <c r="U1180" s="50"/>
      <c r="V1180" s="53">
        <v>15000</v>
      </c>
      <c r="W1180" s="54"/>
      <c r="X1180" s="55">
        <v>0</v>
      </c>
      <c r="Y1180" s="56" t="s">
        <v>1456</v>
      </c>
      <c r="Z1180" s="57" t="s">
        <v>37</v>
      </c>
      <c r="AA1180" s="58" t="s">
        <v>2816</v>
      </c>
    </row>
    <row r="1181" spans="1:27" s="60" customFormat="1" ht="18" customHeight="1">
      <c r="A1181" s="46" t="s">
        <v>2803</v>
      </c>
      <c r="B1181" s="46" t="s">
        <v>2753</v>
      </c>
      <c r="C1181" s="47" t="s">
        <v>2817</v>
      </c>
      <c r="D1181" s="46" t="s">
        <v>117</v>
      </c>
      <c r="E1181" s="46" t="s">
        <v>46</v>
      </c>
      <c r="F1181" s="48" t="s">
        <v>2818</v>
      </c>
      <c r="G1181" s="46">
        <v>5</v>
      </c>
      <c r="H1181" s="49"/>
      <c r="I1181" s="50"/>
      <c r="J1181" s="49"/>
      <c r="K1181" s="50"/>
      <c r="L1181" s="49"/>
      <c r="M1181" s="50"/>
      <c r="N1181" s="49"/>
      <c r="O1181" s="50"/>
      <c r="P1181" s="49"/>
      <c r="Q1181" s="50"/>
      <c r="R1181" s="51">
        <v>15000</v>
      </c>
      <c r="S1181" s="62"/>
      <c r="T1181" s="49"/>
      <c r="U1181" s="50"/>
      <c r="V1181" s="53">
        <v>15000</v>
      </c>
      <c r="W1181" s="54"/>
      <c r="X1181" s="55">
        <v>0</v>
      </c>
      <c r="Y1181" s="56" t="s">
        <v>1456</v>
      </c>
      <c r="Z1181" s="57" t="s">
        <v>37</v>
      </c>
      <c r="AA1181" s="58" t="s">
        <v>2819</v>
      </c>
    </row>
    <row r="1182" spans="1:27" s="60" customFormat="1" ht="18" customHeight="1">
      <c r="A1182" s="46" t="s">
        <v>2803</v>
      </c>
      <c r="B1182" s="46" t="s">
        <v>2753</v>
      </c>
      <c r="C1182" s="47" t="s">
        <v>2820</v>
      </c>
      <c r="D1182" s="46" t="s">
        <v>117</v>
      </c>
      <c r="E1182" s="46" t="s">
        <v>46</v>
      </c>
      <c r="F1182" s="48" t="s">
        <v>2821</v>
      </c>
      <c r="G1182" s="46">
        <v>5</v>
      </c>
      <c r="H1182" s="49"/>
      <c r="I1182" s="50"/>
      <c r="J1182" s="49"/>
      <c r="K1182" s="50"/>
      <c r="L1182" s="49"/>
      <c r="M1182" s="50"/>
      <c r="N1182" s="49"/>
      <c r="O1182" s="50"/>
      <c r="P1182" s="49"/>
      <c r="Q1182" s="50"/>
      <c r="R1182" s="51">
        <v>15000</v>
      </c>
      <c r="S1182" s="62"/>
      <c r="T1182" s="49"/>
      <c r="U1182" s="50"/>
      <c r="V1182" s="53">
        <v>15000</v>
      </c>
      <c r="W1182" s="54"/>
      <c r="X1182" s="55">
        <v>0</v>
      </c>
      <c r="Y1182" s="56" t="s">
        <v>1456</v>
      </c>
      <c r="Z1182" s="57" t="s">
        <v>37</v>
      </c>
      <c r="AA1182" s="58" t="s">
        <v>2822</v>
      </c>
    </row>
    <row r="1183" spans="1:27" s="60" customFormat="1" ht="18" customHeight="1">
      <c r="A1183" s="46" t="s">
        <v>2803</v>
      </c>
      <c r="B1183" s="46" t="s">
        <v>2753</v>
      </c>
      <c r="C1183" s="47" t="s">
        <v>2823</v>
      </c>
      <c r="D1183" s="46" t="s">
        <v>117</v>
      </c>
      <c r="E1183" s="46" t="s">
        <v>46</v>
      </c>
      <c r="F1183" s="48" t="s">
        <v>2824</v>
      </c>
      <c r="G1183" s="46">
        <v>6</v>
      </c>
      <c r="H1183" s="49"/>
      <c r="I1183" s="50"/>
      <c r="J1183" s="49"/>
      <c r="K1183" s="50"/>
      <c r="L1183" s="49"/>
      <c r="M1183" s="50"/>
      <c r="N1183" s="49"/>
      <c r="O1183" s="50"/>
      <c r="P1183" s="49"/>
      <c r="Q1183" s="50"/>
      <c r="R1183" s="49"/>
      <c r="S1183" s="50"/>
      <c r="T1183" s="51">
        <v>15000</v>
      </c>
      <c r="U1183" s="62"/>
      <c r="V1183" s="53">
        <v>15000</v>
      </c>
      <c r="W1183" s="54"/>
      <c r="X1183" s="55">
        <v>0</v>
      </c>
      <c r="Y1183" s="56" t="s">
        <v>1456</v>
      </c>
      <c r="Z1183" s="57" t="s">
        <v>37</v>
      </c>
      <c r="AA1183" s="58" t="s">
        <v>2825</v>
      </c>
    </row>
    <row r="1184" spans="1:27" s="60" customFormat="1" ht="18" customHeight="1">
      <c r="A1184" s="46" t="s">
        <v>2803</v>
      </c>
      <c r="B1184" s="46" t="s">
        <v>2753</v>
      </c>
      <c r="C1184" s="47" t="s">
        <v>2826</v>
      </c>
      <c r="D1184" s="46" t="s">
        <v>117</v>
      </c>
      <c r="E1184" s="46" t="s">
        <v>46</v>
      </c>
      <c r="F1184" s="48" t="s">
        <v>2827</v>
      </c>
      <c r="G1184" s="46">
        <v>6</v>
      </c>
      <c r="H1184" s="49"/>
      <c r="I1184" s="50"/>
      <c r="J1184" s="49"/>
      <c r="K1184" s="50"/>
      <c r="L1184" s="49"/>
      <c r="M1184" s="50"/>
      <c r="N1184" s="49"/>
      <c r="O1184" s="50"/>
      <c r="P1184" s="49"/>
      <c r="Q1184" s="50"/>
      <c r="R1184" s="49"/>
      <c r="S1184" s="50"/>
      <c r="T1184" s="51">
        <v>15000</v>
      </c>
      <c r="U1184" s="62"/>
      <c r="V1184" s="53">
        <v>15000</v>
      </c>
      <c r="W1184" s="54"/>
      <c r="X1184" s="55">
        <v>0</v>
      </c>
      <c r="Y1184" s="56" t="s">
        <v>1456</v>
      </c>
      <c r="Z1184" s="57" t="s">
        <v>37</v>
      </c>
      <c r="AA1184" s="58" t="s">
        <v>2828</v>
      </c>
    </row>
    <row r="1185" spans="1:27" s="60" customFormat="1" ht="18" customHeight="1">
      <c r="A1185" s="46" t="s">
        <v>2803</v>
      </c>
      <c r="B1185" s="46" t="s">
        <v>2753</v>
      </c>
      <c r="C1185" s="47" t="s">
        <v>2829</v>
      </c>
      <c r="D1185" s="46" t="s">
        <v>117</v>
      </c>
      <c r="E1185" s="46" t="s">
        <v>46</v>
      </c>
      <c r="F1185" s="48" t="s">
        <v>2830</v>
      </c>
      <c r="G1185" s="46">
        <v>6</v>
      </c>
      <c r="H1185" s="49"/>
      <c r="I1185" s="50"/>
      <c r="J1185" s="49"/>
      <c r="K1185" s="50"/>
      <c r="L1185" s="49"/>
      <c r="M1185" s="50"/>
      <c r="N1185" s="49"/>
      <c r="O1185" s="50"/>
      <c r="P1185" s="49"/>
      <c r="Q1185" s="50"/>
      <c r="R1185" s="49"/>
      <c r="S1185" s="50"/>
      <c r="T1185" s="51">
        <v>15000</v>
      </c>
      <c r="U1185" s="62"/>
      <c r="V1185" s="53">
        <v>15000</v>
      </c>
      <c r="W1185" s="54"/>
      <c r="X1185" s="55">
        <v>0</v>
      </c>
      <c r="Y1185" s="56" t="s">
        <v>1456</v>
      </c>
      <c r="Z1185" s="57" t="s">
        <v>37</v>
      </c>
      <c r="AA1185" s="58" t="s">
        <v>2831</v>
      </c>
    </row>
    <row r="1186" spans="1:27" s="60" customFormat="1" ht="18" customHeight="1">
      <c r="A1186" s="46" t="s">
        <v>2803</v>
      </c>
      <c r="B1186" s="46" t="s">
        <v>2753</v>
      </c>
      <c r="C1186" s="47" t="s">
        <v>2832</v>
      </c>
      <c r="D1186" s="46" t="s">
        <v>117</v>
      </c>
      <c r="E1186" s="46" t="s">
        <v>46</v>
      </c>
      <c r="F1186" s="48" t="s">
        <v>2833</v>
      </c>
      <c r="G1186" s="46" t="s">
        <v>2756</v>
      </c>
      <c r="H1186" s="49"/>
      <c r="I1186" s="50"/>
      <c r="J1186" s="49"/>
      <c r="K1186" s="50"/>
      <c r="L1186" s="49"/>
      <c r="M1186" s="50"/>
      <c r="N1186" s="115">
        <v>15000</v>
      </c>
      <c r="O1186" s="116"/>
      <c r="P1186" s="116"/>
      <c r="Q1186" s="117"/>
      <c r="R1186" s="129"/>
      <c r="S1186" s="130"/>
      <c r="T1186" s="130"/>
      <c r="U1186" s="131"/>
      <c r="V1186" s="53">
        <v>15000</v>
      </c>
      <c r="W1186" s="54"/>
      <c r="X1186" s="55">
        <v>0</v>
      </c>
      <c r="Y1186" s="56" t="s">
        <v>2834</v>
      </c>
      <c r="Z1186" s="57" t="s">
        <v>37</v>
      </c>
      <c r="AA1186" s="58" t="s">
        <v>2835</v>
      </c>
    </row>
    <row r="1187" spans="1:27" s="60" customFormat="1" ht="18" customHeight="1">
      <c r="A1187" s="46" t="s">
        <v>2803</v>
      </c>
      <c r="B1187" s="46" t="s">
        <v>2753</v>
      </c>
      <c r="C1187" s="47" t="s">
        <v>2836</v>
      </c>
      <c r="D1187" s="46" t="s">
        <v>117</v>
      </c>
      <c r="E1187" s="46" t="s">
        <v>46</v>
      </c>
      <c r="F1187" s="48" t="s">
        <v>2837</v>
      </c>
      <c r="G1187" s="46" t="s">
        <v>2756</v>
      </c>
      <c r="H1187" s="49"/>
      <c r="I1187" s="50"/>
      <c r="J1187" s="49"/>
      <c r="K1187" s="50"/>
      <c r="L1187" s="49"/>
      <c r="M1187" s="50"/>
      <c r="N1187" s="115">
        <v>15000</v>
      </c>
      <c r="O1187" s="116"/>
      <c r="P1187" s="116"/>
      <c r="Q1187" s="117"/>
      <c r="R1187" s="129"/>
      <c r="S1187" s="130"/>
      <c r="T1187" s="130"/>
      <c r="U1187" s="131"/>
      <c r="V1187" s="53">
        <v>15000</v>
      </c>
      <c r="W1187" s="54"/>
      <c r="X1187" s="55">
        <v>0</v>
      </c>
      <c r="Y1187" s="56" t="s">
        <v>2838</v>
      </c>
      <c r="Z1187" s="57" t="s">
        <v>37</v>
      </c>
      <c r="AA1187" s="58" t="s">
        <v>2839</v>
      </c>
    </row>
    <row r="1188" spans="1:27" s="60" customFormat="1" ht="18" customHeight="1">
      <c r="A1188" s="46" t="s">
        <v>784</v>
      </c>
      <c r="B1188" s="46" t="s">
        <v>2753</v>
      </c>
      <c r="C1188" s="47" t="s">
        <v>2840</v>
      </c>
      <c r="D1188" s="46" t="s">
        <v>66</v>
      </c>
      <c r="E1188" s="46" t="s">
        <v>46</v>
      </c>
      <c r="F1188" s="48" t="s">
        <v>2841</v>
      </c>
      <c r="G1188" s="46" t="s">
        <v>2756</v>
      </c>
      <c r="H1188" s="49"/>
      <c r="I1188" s="50"/>
      <c r="J1188" s="49"/>
      <c r="K1188" s="50"/>
      <c r="L1188" s="49"/>
      <c r="M1188" s="50"/>
      <c r="N1188" s="125">
        <v>4000</v>
      </c>
      <c r="O1188" s="126"/>
      <c r="P1188" s="132" t="s">
        <v>339</v>
      </c>
      <c r="Q1188" s="133"/>
      <c r="R1188" s="125">
        <v>4000</v>
      </c>
      <c r="S1188" s="126"/>
      <c r="T1188" s="132" t="s">
        <v>2842</v>
      </c>
      <c r="U1188" s="133"/>
      <c r="V1188" s="53">
        <v>4000</v>
      </c>
      <c r="W1188" s="54"/>
      <c r="X1188" s="55">
        <v>0</v>
      </c>
      <c r="Y1188" s="56"/>
      <c r="Z1188" s="57" t="s">
        <v>37</v>
      </c>
      <c r="AA1188" s="58" t="s">
        <v>2843</v>
      </c>
    </row>
    <row r="1189" spans="1:27" s="60" customFormat="1" ht="18" customHeight="1">
      <c r="A1189" s="46" t="s">
        <v>784</v>
      </c>
      <c r="B1189" s="46" t="s">
        <v>2753</v>
      </c>
      <c r="C1189" s="47" t="s">
        <v>2840</v>
      </c>
      <c r="D1189" s="46" t="s">
        <v>117</v>
      </c>
      <c r="E1189" s="46" t="s">
        <v>94</v>
      </c>
      <c r="F1189" s="48" t="s">
        <v>2844</v>
      </c>
      <c r="G1189" s="46" t="s">
        <v>2781</v>
      </c>
      <c r="H1189" s="49"/>
      <c r="I1189" s="50"/>
      <c r="J1189" s="49"/>
      <c r="K1189" s="50"/>
      <c r="L1189" s="49"/>
      <c r="M1189" s="50"/>
      <c r="N1189" s="49"/>
      <c r="O1189" s="50"/>
      <c r="P1189" s="49"/>
      <c r="Q1189" s="50"/>
      <c r="R1189" s="125">
        <v>15000</v>
      </c>
      <c r="S1189" s="126"/>
      <c r="T1189" s="127"/>
      <c r="U1189" s="128"/>
      <c r="V1189" s="53">
        <v>15000</v>
      </c>
      <c r="W1189" s="54"/>
      <c r="X1189" s="55">
        <v>0</v>
      </c>
      <c r="Y1189" s="56" t="s">
        <v>2845</v>
      </c>
      <c r="Z1189" s="57" t="s">
        <v>37</v>
      </c>
      <c r="AA1189" s="58" t="s">
        <v>2846</v>
      </c>
    </row>
    <row r="1190" spans="1:27" s="60" customFormat="1" ht="18" customHeight="1">
      <c r="A1190" s="46" t="s">
        <v>784</v>
      </c>
      <c r="B1190" s="46" t="s">
        <v>2753</v>
      </c>
      <c r="C1190" s="47" t="s">
        <v>2847</v>
      </c>
      <c r="D1190" s="46" t="s">
        <v>117</v>
      </c>
      <c r="E1190" s="46" t="s">
        <v>94</v>
      </c>
      <c r="F1190" s="48" t="s">
        <v>2848</v>
      </c>
      <c r="G1190" s="46" t="s">
        <v>2763</v>
      </c>
      <c r="H1190" s="51">
        <v>4611</v>
      </c>
      <c r="I1190" s="62"/>
      <c r="J1190" s="49"/>
      <c r="K1190" s="50"/>
      <c r="L1190" s="49"/>
      <c r="M1190" s="50"/>
      <c r="N1190" s="49"/>
      <c r="O1190" s="50"/>
      <c r="P1190" s="49"/>
      <c r="Q1190" s="50"/>
      <c r="R1190" s="49"/>
      <c r="S1190" s="50"/>
      <c r="T1190" s="49"/>
      <c r="U1190" s="50"/>
      <c r="V1190" s="53">
        <v>4611</v>
      </c>
      <c r="W1190" s="54"/>
      <c r="X1190" s="55">
        <v>0</v>
      </c>
      <c r="Y1190" s="56" t="s">
        <v>2849</v>
      </c>
      <c r="Z1190" s="57"/>
      <c r="AA1190" s="58" t="s">
        <v>2850</v>
      </c>
    </row>
    <row r="1191" spans="1:27" s="60" customFormat="1" ht="18" customHeight="1">
      <c r="A1191" s="46" t="s">
        <v>784</v>
      </c>
      <c r="B1191" s="46" t="s">
        <v>2753</v>
      </c>
      <c r="C1191" s="47" t="s">
        <v>2851</v>
      </c>
      <c r="D1191" s="46" t="s">
        <v>117</v>
      </c>
      <c r="E1191" s="46" t="s">
        <v>94</v>
      </c>
      <c r="F1191" s="48" t="s">
        <v>2852</v>
      </c>
      <c r="G1191" s="46" t="s">
        <v>2756</v>
      </c>
      <c r="H1191" s="49"/>
      <c r="I1191" s="50"/>
      <c r="J1191" s="49"/>
      <c r="K1191" s="50"/>
      <c r="L1191" s="49"/>
      <c r="M1191" s="50"/>
      <c r="N1191" s="115">
        <v>24000</v>
      </c>
      <c r="O1191" s="116"/>
      <c r="P1191" s="116"/>
      <c r="Q1191" s="117"/>
      <c r="R1191" s="129"/>
      <c r="S1191" s="130"/>
      <c r="T1191" s="130"/>
      <c r="U1191" s="131"/>
      <c r="V1191" s="53">
        <v>24000</v>
      </c>
      <c r="W1191" s="54"/>
      <c r="X1191" s="55">
        <v>0</v>
      </c>
      <c r="Y1191" s="56" t="s">
        <v>2853</v>
      </c>
      <c r="Z1191" s="57"/>
      <c r="AA1191" s="58" t="s">
        <v>2854</v>
      </c>
    </row>
    <row r="1192" spans="1:27" s="60" customFormat="1" ht="18" customHeight="1">
      <c r="A1192" s="46" t="s">
        <v>784</v>
      </c>
      <c r="B1192" s="46" t="s">
        <v>2753</v>
      </c>
      <c r="C1192" s="47" t="s">
        <v>2855</v>
      </c>
      <c r="D1192" s="46" t="s">
        <v>117</v>
      </c>
      <c r="E1192" s="46" t="s">
        <v>94</v>
      </c>
      <c r="F1192" s="48" t="s">
        <v>2856</v>
      </c>
      <c r="G1192" s="46" t="s">
        <v>2781</v>
      </c>
      <c r="H1192" s="49"/>
      <c r="I1192" s="50"/>
      <c r="J1192" s="49"/>
      <c r="K1192" s="50"/>
      <c r="L1192" s="49"/>
      <c r="M1192" s="50"/>
      <c r="N1192" s="49"/>
      <c r="O1192" s="50"/>
      <c r="P1192" s="49"/>
      <c r="Q1192" s="50"/>
      <c r="R1192" s="125">
        <v>18000</v>
      </c>
      <c r="S1192" s="126"/>
      <c r="T1192" s="127"/>
      <c r="U1192" s="128"/>
      <c r="V1192" s="53">
        <v>18000</v>
      </c>
      <c r="W1192" s="54"/>
      <c r="X1192" s="55">
        <v>0</v>
      </c>
      <c r="Y1192" s="56" t="s">
        <v>2857</v>
      </c>
      <c r="Z1192" s="57"/>
      <c r="AA1192" s="58" t="s">
        <v>2858</v>
      </c>
    </row>
    <row r="1193" spans="1:27" s="60" customFormat="1" ht="18" customHeight="1">
      <c r="A1193" s="46" t="s">
        <v>784</v>
      </c>
      <c r="B1193" s="46" t="s">
        <v>2753</v>
      </c>
      <c r="C1193" s="47" t="s">
        <v>2840</v>
      </c>
      <c r="D1193" s="46" t="s">
        <v>825</v>
      </c>
      <c r="E1193" s="46" t="s">
        <v>94</v>
      </c>
      <c r="F1193" s="48" t="s">
        <v>2859</v>
      </c>
      <c r="G1193" s="46" t="s">
        <v>2775</v>
      </c>
      <c r="H1193" s="49"/>
      <c r="I1193" s="50"/>
      <c r="J1193" s="125">
        <v>40000</v>
      </c>
      <c r="K1193" s="126"/>
      <c r="L1193" s="132" t="s">
        <v>2805</v>
      </c>
      <c r="M1193" s="133"/>
      <c r="N1193" s="49"/>
      <c r="O1193" s="50"/>
      <c r="P1193" s="49"/>
      <c r="Q1193" s="50"/>
      <c r="R1193" s="49"/>
      <c r="S1193" s="50"/>
      <c r="T1193" s="49"/>
      <c r="U1193" s="50"/>
      <c r="V1193" s="53">
        <v>40000</v>
      </c>
      <c r="W1193" s="54"/>
      <c r="X1193" s="55">
        <v>0</v>
      </c>
      <c r="Y1193" s="56" t="s">
        <v>2860</v>
      </c>
      <c r="Z1193" s="57" t="s">
        <v>52</v>
      </c>
      <c r="AA1193" s="58" t="s">
        <v>2861</v>
      </c>
    </row>
    <row r="1194" spans="1:27" s="60" customFormat="1" ht="18" customHeight="1">
      <c r="A1194" s="46" t="s">
        <v>784</v>
      </c>
      <c r="B1194" s="46" t="s">
        <v>2753</v>
      </c>
      <c r="C1194" s="47" t="s">
        <v>2840</v>
      </c>
      <c r="D1194" s="46" t="s">
        <v>825</v>
      </c>
      <c r="E1194" s="46" t="s">
        <v>94</v>
      </c>
      <c r="F1194" s="48" t="s">
        <v>2862</v>
      </c>
      <c r="G1194" s="46">
        <v>1</v>
      </c>
      <c r="H1194" s="49"/>
      <c r="I1194" s="50"/>
      <c r="J1194" s="51">
        <v>20000</v>
      </c>
      <c r="K1194" s="62"/>
      <c r="L1194" s="49"/>
      <c r="M1194" s="50"/>
      <c r="N1194" s="49"/>
      <c r="O1194" s="50"/>
      <c r="P1194" s="49"/>
      <c r="Q1194" s="50"/>
      <c r="R1194" s="49"/>
      <c r="S1194" s="50"/>
      <c r="T1194" s="49"/>
      <c r="U1194" s="50"/>
      <c r="V1194" s="53">
        <v>20000</v>
      </c>
      <c r="W1194" s="54"/>
      <c r="X1194" s="55">
        <v>0</v>
      </c>
      <c r="Y1194" s="56" t="s">
        <v>2863</v>
      </c>
      <c r="Z1194" s="57" t="s">
        <v>52</v>
      </c>
      <c r="AA1194" s="58"/>
    </row>
    <row r="1195" spans="1:27" s="60" customFormat="1" ht="18" customHeight="1">
      <c r="A1195" s="46" t="s">
        <v>784</v>
      </c>
      <c r="B1195" s="46" t="s">
        <v>2753</v>
      </c>
      <c r="C1195" s="47" t="s">
        <v>2840</v>
      </c>
      <c r="D1195" s="46" t="s">
        <v>825</v>
      </c>
      <c r="E1195" s="46" t="s">
        <v>94</v>
      </c>
      <c r="F1195" s="48" t="s">
        <v>2864</v>
      </c>
      <c r="G1195" s="46">
        <v>2</v>
      </c>
      <c r="H1195" s="49"/>
      <c r="I1195" s="50"/>
      <c r="J1195" s="49"/>
      <c r="K1195" s="50"/>
      <c r="L1195" s="51">
        <v>20000</v>
      </c>
      <c r="M1195" s="62"/>
      <c r="N1195" s="49"/>
      <c r="O1195" s="50"/>
      <c r="P1195" s="49"/>
      <c r="Q1195" s="50"/>
      <c r="R1195" s="49"/>
      <c r="S1195" s="50"/>
      <c r="T1195" s="49"/>
      <c r="U1195" s="50"/>
      <c r="V1195" s="53">
        <v>20000</v>
      </c>
      <c r="W1195" s="54"/>
      <c r="X1195" s="55">
        <v>0</v>
      </c>
      <c r="Y1195" s="56" t="s">
        <v>2863</v>
      </c>
      <c r="Z1195" s="57" t="s">
        <v>52</v>
      </c>
      <c r="AA1195" s="58"/>
    </row>
    <row r="1196" spans="1:27" s="60" customFormat="1" ht="18" customHeight="1">
      <c r="A1196" s="46" t="s">
        <v>784</v>
      </c>
      <c r="B1196" s="46" t="s">
        <v>2753</v>
      </c>
      <c r="C1196" s="47" t="s">
        <v>2840</v>
      </c>
      <c r="D1196" s="46" t="s">
        <v>2761</v>
      </c>
      <c r="E1196" s="46" t="s">
        <v>94</v>
      </c>
      <c r="F1196" s="48" t="s">
        <v>2865</v>
      </c>
      <c r="G1196" s="46" t="s">
        <v>2763</v>
      </c>
      <c r="H1196" s="49"/>
      <c r="I1196" s="50"/>
      <c r="J1196" s="51">
        <v>12000</v>
      </c>
      <c r="K1196" s="52" t="s">
        <v>69</v>
      </c>
      <c r="L1196" s="51">
        <v>12000</v>
      </c>
      <c r="M1196" s="52" t="s">
        <v>70</v>
      </c>
      <c r="N1196" s="125">
        <v>12000</v>
      </c>
      <c r="O1196" s="126"/>
      <c r="P1196" s="132" t="s">
        <v>358</v>
      </c>
      <c r="Q1196" s="133"/>
      <c r="R1196" s="125">
        <v>12000</v>
      </c>
      <c r="S1196" s="126"/>
      <c r="T1196" s="132" t="s">
        <v>2514</v>
      </c>
      <c r="U1196" s="133"/>
      <c r="V1196" s="53">
        <v>12000</v>
      </c>
      <c r="W1196" s="54"/>
      <c r="X1196" s="55">
        <v>0</v>
      </c>
      <c r="Y1196" s="56" t="s">
        <v>2866</v>
      </c>
      <c r="Z1196" s="57" t="s">
        <v>37</v>
      </c>
      <c r="AA1196" s="58" t="s">
        <v>2867</v>
      </c>
    </row>
    <row r="1197" spans="1:27" s="60" customFormat="1" ht="18" customHeight="1">
      <c r="A1197" s="46" t="s">
        <v>784</v>
      </c>
      <c r="B1197" s="46" t="s">
        <v>2753</v>
      </c>
      <c r="C1197" s="47" t="s">
        <v>2868</v>
      </c>
      <c r="D1197" s="46" t="s">
        <v>117</v>
      </c>
      <c r="E1197" s="46" t="s">
        <v>94</v>
      </c>
      <c r="F1197" s="48" t="s">
        <v>2869</v>
      </c>
      <c r="G1197" s="46" t="s">
        <v>2756</v>
      </c>
      <c r="H1197" s="49"/>
      <c r="I1197" s="50"/>
      <c r="J1197" s="49"/>
      <c r="K1197" s="50"/>
      <c r="L1197" s="49"/>
      <c r="M1197" s="50"/>
      <c r="N1197" s="115">
        <v>72000</v>
      </c>
      <c r="O1197" s="116"/>
      <c r="P1197" s="116"/>
      <c r="Q1197" s="117"/>
      <c r="R1197" s="136" t="s">
        <v>2805</v>
      </c>
      <c r="S1197" s="140"/>
      <c r="T1197" s="140"/>
      <c r="U1197" s="137"/>
      <c r="V1197" s="53">
        <v>72000</v>
      </c>
      <c r="W1197" s="54"/>
      <c r="X1197" s="55">
        <v>0</v>
      </c>
      <c r="Y1197" s="56" t="s">
        <v>1671</v>
      </c>
      <c r="Z1197" s="57"/>
      <c r="AA1197" s="58" t="s">
        <v>2870</v>
      </c>
    </row>
    <row r="1198" spans="1:27" s="60" customFormat="1" ht="18" customHeight="1">
      <c r="A1198" s="46" t="s">
        <v>784</v>
      </c>
      <c r="B1198" s="46" t="s">
        <v>2753</v>
      </c>
      <c r="C1198" s="47" t="s">
        <v>2871</v>
      </c>
      <c r="D1198" s="46" t="s">
        <v>117</v>
      </c>
      <c r="E1198" s="46" t="s">
        <v>94</v>
      </c>
      <c r="F1198" s="48" t="s">
        <v>2872</v>
      </c>
      <c r="G1198" s="46" t="s">
        <v>2756</v>
      </c>
      <c r="H1198" s="49"/>
      <c r="I1198" s="50"/>
      <c r="J1198" s="49"/>
      <c r="K1198" s="50"/>
      <c r="L1198" s="49"/>
      <c r="M1198" s="50"/>
      <c r="N1198" s="115">
        <v>24000</v>
      </c>
      <c r="O1198" s="116"/>
      <c r="P1198" s="116"/>
      <c r="Q1198" s="117"/>
      <c r="R1198" s="129"/>
      <c r="S1198" s="130"/>
      <c r="T1198" s="130"/>
      <c r="U1198" s="131"/>
      <c r="V1198" s="53">
        <v>24000</v>
      </c>
      <c r="W1198" s="54"/>
      <c r="X1198" s="55">
        <v>0</v>
      </c>
      <c r="Y1198" s="56" t="s">
        <v>2873</v>
      </c>
      <c r="Z1198" s="57"/>
      <c r="AA1198" s="58" t="s">
        <v>2874</v>
      </c>
    </row>
    <row r="1199" spans="1:27" s="60" customFormat="1" ht="18" customHeight="1">
      <c r="A1199" s="46" t="s">
        <v>784</v>
      </c>
      <c r="B1199" s="46" t="s">
        <v>2753</v>
      </c>
      <c r="C1199" s="47" t="s">
        <v>2875</v>
      </c>
      <c r="D1199" s="46" t="s">
        <v>117</v>
      </c>
      <c r="E1199" s="46" t="s">
        <v>94</v>
      </c>
      <c r="F1199" s="48" t="s">
        <v>2876</v>
      </c>
      <c r="G1199" s="46" t="s">
        <v>2756</v>
      </c>
      <c r="H1199" s="49"/>
      <c r="I1199" s="50"/>
      <c r="J1199" s="49"/>
      <c r="K1199" s="50"/>
      <c r="L1199" s="49"/>
      <c r="M1199" s="50"/>
      <c r="N1199" s="115">
        <v>24000</v>
      </c>
      <c r="O1199" s="116"/>
      <c r="P1199" s="116"/>
      <c r="Q1199" s="117"/>
      <c r="R1199" s="129"/>
      <c r="S1199" s="130"/>
      <c r="T1199" s="130"/>
      <c r="U1199" s="131"/>
      <c r="V1199" s="53">
        <v>24000</v>
      </c>
      <c r="W1199" s="54"/>
      <c r="X1199" s="55">
        <v>0</v>
      </c>
      <c r="Y1199" s="56" t="s">
        <v>2873</v>
      </c>
      <c r="Z1199" s="57"/>
      <c r="AA1199" s="58" t="s">
        <v>2877</v>
      </c>
    </row>
    <row r="1200" spans="1:27" s="60" customFormat="1" ht="18" customHeight="1">
      <c r="A1200" s="46" t="s">
        <v>784</v>
      </c>
      <c r="B1200" s="46" t="s">
        <v>2753</v>
      </c>
      <c r="C1200" s="47" t="s">
        <v>2878</v>
      </c>
      <c r="D1200" s="46" t="s">
        <v>117</v>
      </c>
      <c r="E1200" s="46" t="s">
        <v>94</v>
      </c>
      <c r="F1200" s="48" t="s">
        <v>2879</v>
      </c>
      <c r="G1200" s="46" t="s">
        <v>2756</v>
      </c>
      <c r="H1200" s="49"/>
      <c r="I1200" s="50"/>
      <c r="J1200" s="49"/>
      <c r="K1200" s="50"/>
      <c r="L1200" s="49"/>
      <c r="M1200" s="50"/>
      <c r="N1200" s="115">
        <v>24000</v>
      </c>
      <c r="O1200" s="116"/>
      <c r="P1200" s="116"/>
      <c r="Q1200" s="117"/>
      <c r="R1200" s="129"/>
      <c r="S1200" s="130"/>
      <c r="T1200" s="130"/>
      <c r="U1200" s="131"/>
      <c r="V1200" s="53">
        <v>24000</v>
      </c>
      <c r="W1200" s="54"/>
      <c r="X1200" s="55">
        <v>0</v>
      </c>
      <c r="Y1200" s="56" t="s">
        <v>2873</v>
      </c>
      <c r="Z1200" s="57"/>
      <c r="AA1200" s="58" t="s">
        <v>2880</v>
      </c>
    </row>
    <row r="1201" spans="1:27" s="60" customFormat="1" ht="18" customHeight="1">
      <c r="A1201" s="46" t="s">
        <v>784</v>
      </c>
      <c r="B1201" s="46" t="s">
        <v>2753</v>
      </c>
      <c r="C1201" s="47" t="s">
        <v>2881</v>
      </c>
      <c r="D1201" s="46" t="s">
        <v>117</v>
      </c>
      <c r="E1201" s="46" t="s">
        <v>94</v>
      </c>
      <c r="F1201" s="48" t="s">
        <v>2882</v>
      </c>
      <c r="G1201" s="46" t="s">
        <v>2756</v>
      </c>
      <c r="H1201" s="49"/>
      <c r="I1201" s="50"/>
      <c r="J1201" s="49"/>
      <c r="K1201" s="50"/>
      <c r="L1201" s="49"/>
      <c r="M1201" s="50"/>
      <c r="N1201" s="115">
        <v>56000</v>
      </c>
      <c r="O1201" s="116"/>
      <c r="P1201" s="116"/>
      <c r="Q1201" s="117"/>
      <c r="R1201" s="136" t="s">
        <v>2805</v>
      </c>
      <c r="S1201" s="140"/>
      <c r="T1201" s="140"/>
      <c r="U1201" s="137"/>
      <c r="V1201" s="53">
        <v>56000</v>
      </c>
      <c r="W1201" s="54"/>
      <c r="X1201" s="55">
        <v>0</v>
      </c>
      <c r="Y1201" s="56" t="s">
        <v>2883</v>
      </c>
      <c r="Z1201" s="57"/>
      <c r="AA1201" s="58" t="s">
        <v>2884</v>
      </c>
    </row>
    <row r="1202" spans="1:27" s="60" customFormat="1" ht="18" customHeight="1">
      <c r="A1202" s="46" t="s">
        <v>784</v>
      </c>
      <c r="B1202" s="46" t="s">
        <v>2753</v>
      </c>
      <c r="C1202" s="47" t="s">
        <v>2885</v>
      </c>
      <c r="D1202" s="46" t="s">
        <v>117</v>
      </c>
      <c r="E1202" s="46" t="s">
        <v>94</v>
      </c>
      <c r="F1202" s="48" t="s">
        <v>2886</v>
      </c>
      <c r="G1202" s="46" t="s">
        <v>2756</v>
      </c>
      <c r="H1202" s="49"/>
      <c r="I1202" s="50"/>
      <c r="J1202" s="49"/>
      <c r="K1202" s="50"/>
      <c r="L1202" s="49"/>
      <c r="M1202" s="50"/>
      <c r="N1202" s="115">
        <v>28000</v>
      </c>
      <c r="O1202" s="116"/>
      <c r="P1202" s="116"/>
      <c r="Q1202" s="117"/>
      <c r="R1202" s="129"/>
      <c r="S1202" s="130"/>
      <c r="T1202" s="130"/>
      <c r="U1202" s="131"/>
      <c r="V1202" s="53">
        <v>28000</v>
      </c>
      <c r="W1202" s="54"/>
      <c r="X1202" s="55">
        <v>0</v>
      </c>
      <c r="Y1202" s="56" t="s">
        <v>2887</v>
      </c>
      <c r="Z1202" s="57"/>
      <c r="AA1202" s="58" t="s">
        <v>2888</v>
      </c>
    </row>
    <row r="1203" spans="1:27" s="60" customFormat="1" ht="18" customHeight="1">
      <c r="A1203" s="46" t="s">
        <v>784</v>
      </c>
      <c r="B1203" s="46" t="s">
        <v>2753</v>
      </c>
      <c r="C1203" s="47" t="s">
        <v>2889</v>
      </c>
      <c r="D1203" s="46" t="s">
        <v>117</v>
      </c>
      <c r="E1203" s="46" t="s">
        <v>94</v>
      </c>
      <c r="F1203" s="48" t="s">
        <v>2890</v>
      </c>
      <c r="G1203" s="46" t="s">
        <v>2756</v>
      </c>
      <c r="H1203" s="49"/>
      <c r="I1203" s="50"/>
      <c r="J1203" s="49"/>
      <c r="K1203" s="50"/>
      <c r="L1203" s="49"/>
      <c r="M1203" s="50"/>
      <c r="N1203" s="115">
        <v>28000</v>
      </c>
      <c r="O1203" s="116"/>
      <c r="P1203" s="116"/>
      <c r="Q1203" s="117"/>
      <c r="R1203" s="129"/>
      <c r="S1203" s="130"/>
      <c r="T1203" s="130"/>
      <c r="U1203" s="131"/>
      <c r="V1203" s="53">
        <v>28000</v>
      </c>
      <c r="W1203" s="54"/>
      <c r="X1203" s="55">
        <v>0</v>
      </c>
      <c r="Y1203" s="56" t="s">
        <v>2887</v>
      </c>
      <c r="Z1203" s="57"/>
      <c r="AA1203" s="58" t="s">
        <v>2891</v>
      </c>
    </row>
    <row r="1204" spans="1:27" s="60" customFormat="1" ht="18" customHeight="1">
      <c r="A1204" s="46" t="s">
        <v>784</v>
      </c>
      <c r="B1204" s="46" t="s">
        <v>2753</v>
      </c>
      <c r="C1204" s="47" t="s">
        <v>2892</v>
      </c>
      <c r="D1204" s="46" t="s">
        <v>117</v>
      </c>
      <c r="E1204" s="46" t="s">
        <v>94</v>
      </c>
      <c r="F1204" s="48" t="s">
        <v>2893</v>
      </c>
      <c r="G1204" s="46" t="s">
        <v>2756</v>
      </c>
      <c r="H1204" s="49"/>
      <c r="I1204" s="50"/>
      <c r="J1204" s="49"/>
      <c r="K1204" s="50"/>
      <c r="L1204" s="49"/>
      <c r="M1204" s="50"/>
      <c r="N1204" s="115">
        <v>72000</v>
      </c>
      <c r="O1204" s="116"/>
      <c r="P1204" s="116"/>
      <c r="Q1204" s="117"/>
      <c r="R1204" s="136" t="s">
        <v>2805</v>
      </c>
      <c r="S1204" s="140"/>
      <c r="T1204" s="140"/>
      <c r="U1204" s="137"/>
      <c r="V1204" s="53">
        <v>72000</v>
      </c>
      <c r="W1204" s="54"/>
      <c r="X1204" s="55">
        <v>0</v>
      </c>
      <c r="Y1204" s="56" t="s">
        <v>2894</v>
      </c>
      <c r="Z1204" s="57"/>
      <c r="AA1204" s="58" t="s">
        <v>2895</v>
      </c>
    </row>
    <row r="1205" spans="1:27" s="60" customFormat="1" ht="18" customHeight="1">
      <c r="A1205" s="46" t="s">
        <v>784</v>
      </c>
      <c r="B1205" s="46" t="s">
        <v>2753</v>
      </c>
      <c r="C1205" s="47" t="s">
        <v>2896</v>
      </c>
      <c r="D1205" s="46" t="s">
        <v>117</v>
      </c>
      <c r="E1205" s="46" t="s">
        <v>94</v>
      </c>
      <c r="F1205" s="48" t="s">
        <v>2897</v>
      </c>
      <c r="G1205" s="46" t="s">
        <v>2756</v>
      </c>
      <c r="H1205" s="49"/>
      <c r="I1205" s="50"/>
      <c r="J1205" s="49"/>
      <c r="K1205" s="50"/>
      <c r="L1205" s="49"/>
      <c r="M1205" s="50"/>
      <c r="N1205" s="115">
        <v>18000</v>
      </c>
      <c r="O1205" s="116"/>
      <c r="P1205" s="116"/>
      <c r="Q1205" s="117"/>
      <c r="R1205" s="129"/>
      <c r="S1205" s="130"/>
      <c r="T1205" s="130"/>
      <c r="U1205" s="131"/>
      <c r="V1205" s="53">
        <v>18000</v>
      </c>
      <c r="W1205" s="54"/>
      <c r="X1205" s="55">
        <v>0</v>
      </c>
      <c r="Y1205" s="56" t="s">
        <v>2873</v>
      </c>
      <c r="Z1205" s="57"/>
      <c r="AA1205" s="58" t="s">
        <v>2898</v>
      </c>
    </row>
    <row r="1206" spans="1:27" s="60" customFormat="1" ht="18" customHeight="1">
      <c r="A1206" s="46" t="s">
        <v>784</v>
      </c>
      <c r="B1206" s="46" t="s">
        <v>2753</v>
      </c>
      <c r="C1206" s="47" t="s">
        <v>2899</v>
      </c>
      <c r="D1206" s="46" t="s">
        <v>117</v>
      </c>
      <c r="E1206" s="46" t="s">
        <v>94</v>
      </c>
      <c r="F1206" s="48" t="s">
        <v>2900</v>
      </c>
      <c r="G1206" s="46" t="s">
        <v>2756</v>
      </c>
      <c r="H1206" s="49"/>
      <c r="I1206" s="50"/>
      <c r="J1206" s="49"/>
      <c r="K1206" s="50"/>
      <c r="L1206" s="49"/>
      <c r="M1206" s="50"/>
      <c r="N1206" s="115">
        <v>18000</v>
      </c>
      <c r="O1206" s="116"/>
      <c r="P1206" s="116"/>
      <c r="Q1206" s="117"/>
      <c r="R1206" s="129"/>
      <c r="S1206" s="130"/>
      <c r="T1206" s="130"/>
      <c r="U1206" s="131"/>
      <c r="V1206" s="53">
        <v>18000</v>
      </c>
      <c r="W1206" s="54"/>
      <c r="X1206" s="55">
        <v>0</v>
      </c>
      <c r="Y1206" s="56" t="s">
        <v>2873</v>
      </c>
      <c r="Z1206" s="57"/>
      <c r="AA1206" s="58" t="s">
        <v>2901</v>
      </c>
    </row>
    <row r="1207" spans="1:27" s="60" customFormat="1" ht="18" customHeight="1">
      <c r="A1207" s="46" t="s">
        <v>784</v>
      </c>
      <c r="B1207" s="46" t="s">
        <v>2753</v>
      </c>
      <c r="C1207" s="47" t="s">
        <v>2902</v>
      </c>
      <c r="D1207" s="46" t="s">
        <v>117</v>
      </c>
      <c r="E1207" s="46" t="s">
        <v>94</v>
      </c>
      <c r="F1207" s="48" t="s">
        <v>2903</v>
      </c>
      <c r="G1207" s="46" t="s">
        <v>2756</v>
      </c>
      <c r="H1207" s="49"/>
      <c r="I1207" s="50"/>
      <c r="J1207" s="49"/>
      <c r="K1207" s="50"/>
      <c r="L1207" s="49"/>
      <c r="M1207" s="50"/>
      <c r="N1207" s="115">
        <v>18000</v>
      </c>
      <c r="O1207" s="116"/>
      <c r="P1207" s="116"/>
      <c r="Q1207" s="117"/>
      <c r="R1207" s="129"/>
      <c r="S1207" s="130"/>
      <c r="T1207" s="130"/>
      <c r="U1207" s="131"/>
      <c r="V1207" s="53">
        <v>18000</v>
      </c>
      <c r="W1207" s="54"/>
      <c r="X1207" s="55">
        <v>0</v>
      </c>
      <c r="Y1207" s="56" t="s">
        <v>2873</v>
      </c>
      <c r="Z1207" s="57"/>
      <c r="AA1207" s="58" t="s">
        <v>2904</v>
      </c>
    </row>
    <row r="1208" spans="1:27" s="60" customFormat="1" ht="18" customHeight="1">
      <c r="A1208" s="46" t="s">
        <v>784</v>
      </c>
      <c r="B1208" s="46" t="s">
        <v>2753</v>
      </c>
      <c r="C1208" s="47" t="s">
        <v>2905</v>
      </c>
      <c r="D1208" s="46" t="s">
        <v>117</v>
      </c>
      <c r="E1208" s="46" t="s">
        <v>94</v>
      </c>
      <c r="F1208" s="48" t="s">
        <v>2906</v>
      </c>
      <c r="G1208" s="46" t="s">
        <v>2756</v>
      </c>
      <c r="H1208" s="49"/>
      <c r="I1208" s="50"/>
      <c r="J1208" s="49"/>
      <c r="K1208" s="50"/>
      <c r="L1208" s="49"/>
      <c r="M1208" s="50"/>
      <c r="N1208" s="115">
        <v>18000</v>
      </c>
      <c r="O1208" s="116"/>
      <c r="P1208" s="116"/>
      <c r="Q1208" s="117"/>
      <c r="R1208" s="129"/>
      <c r="S1208" s="130"/>
      <c r="T1208" s="130"/>
      <c r="U1208" s="131"/>
      <c r="V1208" s="53">
        <v>18000</v>
      </c>
      <c r="W1208" s="54"/>
      <c r="X1208" s="55">
        <v>0</v>
      </c>
      <c r="Y1208" s="56" t="s">
        <v>2873</v>
      </c>
      <c r="Z1208" s="57"/>
      <c r="AA1208" s="58" t="s">
        <v>2907</v>
      </c>
    </row>
    <row r="1209" spans="1:27" s="60" customFormat="1" ht="18" customHeight="1">
      <c r="A1209" s="46" t="s">
        <v>784</v>
      </c>
      <c r="B1209" s="46" t="s">
        <v>2753</v>
      </c>
      <c r="C1209" s="47" t="s">
        <v>2908</v>
      </c>
      <c r="D1209" s="46" t="s">
        <v>117</v>
      </c>
      <c r="E1209" s="46" t="s">
        <v>46</v>
      </c>
      <c r="F1209" s="48" t="s">
        <v>2909</v>
      </c>
      <c r="G1209" s="46" t="s">
        <v>2756</v>
      </c>
      <c r="H1209" s="49"/>
      <c r="I1209" s="50"/>
      <c r="J1209" s="49"/>
      <c r="K1209" s="50"/>
      <c r="L1209" s="49"/>
      <c r="M1209" s="50"/>
      <c r="N1209" s="115">
        <v>80000</v>
      </c>
      <c r="O1209" s="116"/>
      <c r="P1209" s="116"/>
      <c r="Q1209" s="117"/>
      <c r="R1209" s="136" t="s">
        <v>2805</v>
      </c>
      <c r="S1209" s="140"/>
      <c r="T1209" s="140"/>
      <c r="U1209" s="137"/>
      <c r="V1209" s="53">
        <v>80000</v>
      </c>
      <c r="W1209" s="54"/>
      <c r="X1209" s="55">
        <v>0</v>
      </c>
      <c r="Y1209" s="56" t="s">
        <v>2910</v>
      </c>
      <c r="Z1209" s="57"/>
      <c r="AA1209" s="58" t="s">
        <v>2911</v>
      </c>
    </row>
    <row r="1210" spans="1:27" s="60" customFormat="1" ht="18" customHeight="1">
      <c r="A1210" s="46" t="s">
        <v>784</v>
      </c>
      <c r="B1210" s="46" t="s">
        <v>2753</v>
      </c>
      <c r="C1210" s="47" t="s">
        <v>2912</v>
      </c>
      <c r="D1210" s="46" t="s">
        <v>117</v>
      </c>
      <c r="E1210" s="46" t="s">
        <v>46</v>
      </c>
      <c r="F1210" s="48" t="s">
        <v>2913</v>
      </c>
      <c r="G1210" s="46">
        <v>3</v>
      </c>
      <c r="H1210" s="49"/>
      <c r="I1210" s="50"/>
      <c r="J1210" s="49"/>
      <c r="K1210" s="50"/>
      <c r="L1210" s="49"/>
      <c r="M1210" s="50"/>
      <c r="N1210" s="51">
        <v>16000</v>
      </c>
      <c r="O1210" s="62"/>
      <c r="P1210" s="49"/>
      <c r="Q1210" s="50"/>
      <c r="R1210" s="49"/>
      <c r="S1210" s="50"/>
      <c r="T1210" s="49"/>
      <c r="U1210" s="50"/>
      <c r="V1210" s="53">
        <v>16000</v>
      </c>
      <c r="W1210" s="54"/>
      <c r="X1210" s="55">
        <v>0</v>
      </c>
      <c r="Y1210" s="56" t="s">
        <v>1567</v>
      </c>
      <c r="Z1210" s="57"/>
      <c r="AA1210" s="58" t="s">
        <v>2914</v>
      </c>
    </row>
    <row r="1211" spans="1:27" s="60" customFormat="1" ht="18" customHeight="1">
      <c r="A1211" s="46" t="s">
        <v>784</v>
      </c>
      <c r="B1211" s="46" t="s">
        <v>2753</v>
      </c>
      <c r="C1211" s="47" t="s">
        <v>2915</v>
      </c>
      <c r="D1211" s="46" t="s">
        <v>117</v>
      </c>
      <c r="E1211" s="46" t="s">
        <v>46</v>
      </c>
      <c r="F1211" s="48" t="s">
        <v>2916</v>
      </c>
      <c r="G1211" s="46">
        <v>5</v>
      </c>
      <c r="H1211" s="49"/>
      <c r="I1211" s="50"/>
      <c r="J1211" s="49"/>
      <c r="K1211" s="50"/>
      <c r="L1211" s="49"/>
      <c r="M1211" s="50"/>
      <c r="N1211" s="49"/>
      <c r="O1211" s="50"/>
      <c r="P1211" s="49"/>
      <c r="Q1211" s="50"/>
      <c r="R1211" s="51">
        <v>16000</v>
      </c>
      <c r="S1211" s="62"/>
      <c r="T1211" s="49"/>
      <c r="U1211" s="50"/>
      <c r="V1211" s="53">
        <v>16000</v>
      </c>
      <c r="W1211" s="54"/>
      <c r="X1211" s="55">
        <v>0</v>
      </c>
      <c r="Y1211" s="56" t="s">
        <v>2917</v>
      </c>
      <c r="Z1211" s="57"/>
      <c r="AA1211" s="58" t="s">
        <v>2918</v>
      </c>
    </row>
    <row r="1212" spans="1:27" s="60" customFormat="1" ht="18" customHeight="1">
      <c r="A1212" s="46" t="s">
        <v>784</v>
      </c>
      <c r="B1212" s="46" t="s">
        <v>2753</v>
      </c>
      <c r="C1212" s="47" t="s">
        <v>2919</v>
      </c>
      <c r="D1212" s="46" t="s">
        <v>117</v>
      </c>
      <c r="E1212" s="46" t="s">
        <v>46</v>
      </c>
      <c r="F1212" s="48" t="s">
        <v>2920</v>
      </c>
      <c r="G1212" s="46">
        <v>5</v>
      </c>
      <c r="H1212" s="49"/>
      <c r="I1212" s="50"/>
      <c r="J1212" s="49"/>
      <c r="K1212" s="50"/>
      <c r="L1212" s="49"/>
      <c r="M1212" s="50"/>
      <c r="N1212" s="49"/>
      <c r="O1212" s="50"/>
      <c r="P1212" s="49"/>
      <c r="Q1212" s="50"/>
      <c r="R1212" s="51">
        <v>16000</v>
      </c>
      <c r="S1212" s="62"/>
      <c r="T1212" s="49"/>
      <c r="U1212" s="50"/>
      <c r="V1212" s="53">
        <v>16000</v>
      </c>
      <c r="W1212" s="54"/>
      <c r="X1212" s="55">
        <v>0</v>
      </c>
      <c r="Y1212" s="56" t="s">
        <v>2917</v>
      </c>
      <c r="Z1212" s="57"/>
      <c r="AA1212" s="58" t="s">
        <v>2921</v>
      </c>
    </row>
    <row r="1213" spans="1:27" s="60" customFormat="1" ht="18" customHeight="1">
      <c r="A1213" s="46" t="s">
        <v>784</v>
      </c>
      <c r="B1213" s="46" t="s">
        <v>2753</v>
      </c>
      <c r="C1213" s="47" t="s">
        <v>2922</v>
      </c>
      <c r="D1213" s="46" t="s">
        <v>117</v>
      </c>
      <c r="E1213" s="46" t="s">
        <v>46</v>
      </c>
      <c r="F1213" s="48" t="s">
        <v>2923</v>
      </c>
      <c r="G1213" s="46">
        <v>6</v>
      </c>
      <c r="H1213" s="49"/>
      <c r="I1213" s="50"/>
      <c r="J1213" s="49"/>
      <c r="K1213" s="50"/>
      <c r="L1213" s="49"/>
      <c r="M1213" s="50"/>
      <c r="N1213" s="49"/>
      <c r="O1213" s="50"/>
      <c r="P1213" s="49"/>
      <c r="Q1213" s="50"/>
      <c r="R1213" s="49"/>
      <c r="S1213" s="50"/>
      <c r="T1213" s="51">
        <v>16000</v>
      </c>
      <c r="U1213" s="62"/>
      <c r="V1213" s="53">
        <v>16000</v>
      </c>
      <c r="W1213" s="54"/>
      <c r="X1213" s="55">
        <v>0</v>
      </c>
      <c r="Y1213" s="56" t="s">
        <v>2924</v>
      </c>
      <c r="Z1213" s="57"/>
      <c r="AA1213" s="58" t="s">
        <v>2925</v>
      </c>
    </row>
    <row r="1214" spans="1:27" s="60" customFormat="1" ht="18" customHeight="1">
      <c r="A1214" s="46" t="s">
        <v>784</v>
      </c>
      <c r="B1214" s="46" t="s">
        <v>2753</v>
      </c>
      <c r="C1214" s="47" t="s">
        <v>2926</v>
      </c>
      <c r="D1214" s="46" t="s">
        <v>117</v>
      </c>
      <c r="E1214" s="46" t="s">
        <v>46</v>
      </c>
      <c r="F1214" s="48" t="s">
        <v>2927</v>
      </c>
      <c r="G1214" s="46">
        <v>6</v>
      </c>
      <c r="H1214" s="49"/>
      <c r="I1214" s="50"/>
      <c r="J1214" s="49"/>
      <c r="K1214" s="50"/>
      <c r="L1214" s="49"/>
      <c r="M1214" s="50"/>
      <c r="N1214" s="49"/>
      <c r="O1214" s="50"/>
      <c r="P1214" s="49"/>
      <c r="Q1214" s="50"/>
      <c r="R1214" s="49"/>
      <c r="S1214" s="50"/>
      <c r="T1214" s="51">
        <v>16000</v>
      </c>
      <c r="U1214" s="62"/>
      <c r="V1214" s="53">
        <v>16000</v>
      </c>
      <c r="W1214" s="54"/>
      <c r="X1214" s="55">
        <v>0</v>
      </c>
      <c r="Y1214" s="56" t="s">
        <v>2924</v>
      </c>
      <c r="Z1214" s="57"/>
      <c r="AA1214" s="58" t="s">
        <v>2928</v>
      </c>
    </row>
    <row r="1215" spans="1:27" s="60" customFormat="1" ht="18" customHeight="1">
      <c r="A1215" s="46" t="s">
        <v>784</v>
      </c>
      <c r="B1215" s="46" t="s">
        <v>2753</v>
      </c>
      <c r="C1215" s="47" t="s">
        <v>2929</v>
      </c>
      <c r="D1215" s="46" t="s">
        <v>117</v>
      </c>
      <c r="E1215" s="46" t="s">
        <v>94</v>
      </c>
      <c r="F1215" s="48" t="s">
        <v>2930</v>
      </c>
      <c r="G1215" s="46" t="s">
        <v>2763</v>
      </c>
      <c r="H1215" s="51">
        <v>80000</v>
      </c>
      <c r="I1215" s="52" t="s">
        <v>2805</v>
      </c>
      <c r="J1215" s="49"/>
      <c r="K1215" s="50"/>
      <c r="L1215" s="49"/>
      <c r="M1215" s="50"/>
      <c r="N1215" s="49"/>
      <c r="O1215" s="50"/>
      <c r="P1215" s="49"/>
      <c r="Q1215" s="50"/>
      <c r="R1215" s="49"/>
      <c r="S1215" s="50"/>
      <c r="T1215" s="49"/>
      <c r="U1215" s="50"/>
      <c r="V1215" s="53">
        <v>80000</v>
      </c>
      <c r="W1215" s="54"/>
      <c r="X1215" s="55">
        <v>0</v>
      </c>
      <c r="Y1215" s="56" t="s">
        <v>2910</v>
      </c>
      <c r="Z1215" s="57"/>
      <c r="AA1215" s="58" t="s">
        <v>2931</v>
      </c>
    </row>
    <row r="1216" spans="1:27" s="60" customFormat="1" ht="18" customHeight="1">
      <c r="A1216" s="46" t="s">
        <v>784</v>
      </c>
      <c r="B1216" s="46" t="s">
        <v>2753</v>
      </c>
      <c r="C1216" s="47" t="s">
        <v>2932</v>
      </c>
      <c r="D1216" s="46" t="s">
        <v>117</v>
      </c>
      <c r="E1216" s="46" t="s">
        <v>94</v>
      </c>
      <c r="F1216" s="48" t="s">
        <v>2933</v>
      </c>
      <c r="G1216" s="46" t="s">
        <v>2775</v>
      </c>
      <c r="H1216" s="49"/>
      <c r="I1216" s="50"/>
      <c r="J1216" s="125">
        <v>16000</v>
      </c>
      <c r="K1216" s="126"/>
      <c r="L1216" s="127"/>
      <c r="M1216" s="128"/>
      <c r="N1216" s="49"/>
      <c r="O1216" s="50"/>
      <c r="P1216" s="49"/>
      <c r="Q1216" s="50"/>
      <c r="R1216" s="49"/>
      <c r="S1216" s="50"/>
      <c r="T1216" s="49"/>
      <c r="U1216" s="50"/>
      <c r="V1216" s="53">
        <v>16000</v>
      </c>
      <c r="W1216" s="54"/>
      <c r="X1216" s="55">
        <v>0</v>
      </c>
      <c r="Y1216" s="56" t="s">
        <v>947</v>
      </c>
      <c r="Z1216" s="57"/>
      <c r="AA1216" s="58" t="s">
        <v>2934</v>
      </c>
    </row>
    <row r="1217" spans="1:27" s="60" customFormat="1" ht="18" customHeight="1">
      <c r="A1217" s="46" t="s">
        <v>784</v>
      </c>
      <c r="B1217" s="46" t="s">
        <v>2753</v>
      </c>
      <c r="C1217" s="47" t="s">
        <v>2935</v>
      </c>
      <c r="D1217" s="46" t="s">
        <v>117</v>
      </c>
      <c r="E1217" s="46" t="s">
        <v>94</v>
      </c>
      <c r="F1217" s="48" t="s">
        <v>2936</v>
      </c>
      <c r="G1217" s="46" t="s">
        <v>2937</v>
      </c>
      <c r="H1217" s="49"/>
      <c r="I1217" s="50"/>
      <c r="J1217" s="115">
        <v>16000</v>
      </c>
      <c r="K1217" s="116"/>
      <c r="L1217" s="116"/>
      <c r="M1217" s="117"/>
      <c r="N1217" s="129"/>
      <c r="O1217" s="130"/>
      <c r="P1217" s="130"/>
      <c r="Q1217" s="131"/>
      <c r="R1217" s="49"/>
      <c r="S1217" s="50"/>
      <c r="T1217" s="49"/>
      <c r="U1217" s="50"/>
      <c r="V1217" s="53">
        <v>16000</v>
      </c>
      <c r="W1217" s="54"/>
      <c r="X1217" s="55">
        <v>0</v>
      </c>
      <c r="Y1217" s="56" t="s">
        <v>947</v>
      </c>
      <c r="Z1217" s="57"/>
      <c r="AA1217" s="58" t="s">
        <v>2938</v>
      </c>
    </row>
    <row r="1218" spans="1:27" s="60" customFormat="1" ht="18" customHeight="1">
      <c r="A1218" s="46" t="s">
        <v>784</v>
      </c>
      <c r="B1218" s="46" t="s">
        <v>2753</v>
      </c>
      <c r="C1218" s="47" t="s">
        <v>2939</v>
      </c>
      <c r="D1218" s="46" t="s">
        <v>117</v>
      </c>
      <c r="E1218" s="46" t="s">
        <v>94</v>
      </c>
      <c r="F1218" s="48" t="s">
        <v>2940</v>
      </c>
      <c r="G1218" s="46" t="s">
        <v>2779</v>
      </c>
      <c r="H1218" s="49"/>
      <c r="I1218" s="50"/>
      <c r="J1218" s="49"/>
      <c r="K1218" s="50"/>
      <c r="L1218" s="49"/>
      <c r="M1218" s="50"/>
      <c r="N1218" s="125">
        <v>16000</v>
      </c>
      <c r="O1218" s="126"/>
      <c r="P1218" s="127"/>
      <c r="Q1218" s="128"/>
      <c r="R1218" s="49"/>
      <c r="S1218" s="50"/>
      <c r="T1218" s="49"/>
      <c r="U1218" s="50"/>
      <c r="V1218" s="53">
        <v>16000</v>
      </c>
      <c r="W1218" s="54"/>
      <c r="X1218" s="55">
        <v>0</v>
      </c>
      <c r="Y1218" s="56" t="s">
        <v>2941</v>
      </c>
      <c r="Z1218" s="57"/>
      <c r="AA1218" s="58" t="s">
        <v>2942</v>
      </c>
    </row>
    <row r="1219" spans="1:27" s="60" customFormat="1" ht="18" customHeight="1">
      <c r="A1219" s="46" t="s">
        <v>784</v>
      </c>
      <c r="B1219" s="46" t="s">
        <v>2753</v>
      </c>
      <c r="C1219" s="47" t="s">
        <v>2943</v>
      </c>
      <c r="D1219" s="46" t="s">
        <v>117</v>
      </c>
      <c r="E1219" s="46" t="s">
        <v>94</v>
      </c>
      <c r="F1219" s="48" t="s">
        <v>2944</v>
      </c>
      <c r="G1219" s="46" t="s">
        <v>2756</v>
      </c>
      <c r="H1219" s="49"/>
      <c r="I1219" s="50"/>
      <c r="J1219" s="49"/>
      <c r="K1219" s="50"/>
      <c r="L1219" s="49"/>
      <c r="M1219" s="50"/>
      <c r="N1219" s="115">
        <v>16000</v>
      </c>
      <c r="O1219" s="116"/>
      <c r="P1219" s="116"/>
      <c r="Q1219" s="117"/>
      <c r="R1219" s="129"/>
      <c r="S1219" s="130"/>
      <c r="T1219" s="130"/>
      <c r="U1219" s="131"/>
      <c r="V1219" s="53">
        <v>16000</v>
      </c>
      <c r="W1219" s="54"/>
      <c r="X1219" s="55">
        <v>0</v>
      </c>
      <c r="Y1219" s="56" t="s">
        <v>2941</v>
      </c>
      <c r="Z1219" s="57"/>
      <c r="AA1219" s="58" t="s">
        <v>2945</v>
      </c>
    </row>
    <row r="1220" spans="1:27" s="60" customFormat="1" ht="18" customHeight="1">
      <c r="A1220" s="46" t="s">
        <v>784</v>
      </c>
      <c r="B1220" s="46" t="s">
        <v>2753</v>
      </c>
      <c r="C1220" s="47" t="s">
        <v>2946</v>
      </c>
      <c r="D1220" s="46" t="s">
        <v>117</v>
      </c>
      <c r="E1220" s="46" t="s">
        <v>94</v>
      </c>
      <c r="F1220" s="48" t="s">
        <v>2947</v>
      </c>
      <c r="G1220" s="46" t="s">
        <v>2781</v>
      </c>
      <c r="H1220" s="49"/>
      <c r="I1220" s="50"/>
      <c r="J1220" s="49"/>
      <c r="K1220" s="50"/>
      <c r="L1220" s="49"/>
      <c r="M1220" s="50"/>
      <c r="N1220" s="49"/>
      <c r="O1220" s="50"/>
      <c r="P1220" s="49"/>
      <c r="Q1220" s="50"/>
      <c r="R1220" s="125">
        <v>16000</v>
      </c>
      <c r="S1220" s="126"/>
      <c r="T1220" s="127"/>
      <c r="U1220" s="128"/>
      <c r="V1220" s="53">
        <v>16000</v>
      </c>
      <c r="W1220" s="54"/>
      <c r="X1220" s="55">
        <v>0</v>
      </c>
      <c r="Y1220" s="56" t="s">
        <v>2941</v>
      </c>
      <c r="Z1220" s="57"/>
      <c r="AA1220" s="58" t="s">
        <v>2948</v>
      </c>
    </row>
    <row r="1221" spans="1:27" s="60" customFormat="1" ht="18" customHeight="1">
      <c r="A1221" s="46" t="s">
        <v>784</v>
      </c>
      <c r="B1221" s="46" t="s">
        <v>2753</v>
      </c>
      <c r="C1221" s="47" t="s">
        <v>2949</v>
      </c>
      <c r="D1221" s="46" t="s">
        <v>117</v>
      </c>
      <c r="E1221" s="46" t="s">
        <v>94</v>
      </c>
      <c r="F1221" s="48" t="s">
        <v>2950</v>
      </c>
      <c r="G1221" s="46" t="s">
        <v>2756</v>
      </c>
      <c r="H1221" s="49"/>
      <c r="I1221" s="50"/>
      <c r="J1221" s="49"/>
      <c r="K1221" s="50"/>
      <c r="L1221" s="49"/>
      <c r="M1221" s="50"/>
      <c r="N1221" s="115">
        <v>16000</v>
      </c>
      <c r="O1221" s="116"/>
      <c r="P1221" s="116"/>
      <c r="Q1221" s="117"/>
      <c r="R1221" s="129"/>
      <c r="S1221" s="130"/>
      <c r="T1221" s="130"/>
      <c r="U1221" s="131"/>
      <c r="V1221" s="53">
        <v>16000</v>
      </c>
      <c r="W1221" s="54"/>
      <c r="X1221" s="55">
        <v>0</v>
      </c>
      <c r="Y1221" s="56" t="s">
        <v>951</v>
      </c>
      <c r="Z1221" s="57"/>
      <c r="AA1221" s="58" t="s">
        <v>2951</v>
      </c>
    </row>
    <row r="1222" spans="1:27" s="60" customFormat="1" ht="18" customHeight="1">
      <c r="A1222" s="46" t="s">
        <v>784</v>
      </c>
      <c r="B1222" s="46" t="s">
        <v>2753</v>
      </c>
      <c r="C1222" s="47" t="s">
        <v>2952</v>
      </c>
      <c r="D1222" s="46" t="s">
        <v>117</v>
      </c>
      <c r="E1222" s="46" t="s">
        <v>94</v>
      </c>
      <c r="F1222" s="48" t="s">
        <v>2953</v>
      </c>
      <c r="G1222" s="46" t="s">
        <v>2781</v>
      </c>
      <c r="H1222" s="49"/>
      <c r="I1222" s="50"/>
      <c r="J1222" s="49"/>
      <c r="K1222" s="50"/>
      <c r="L1222" s="49"/>
      <c r="M1222" s="50"/>
      <c r="N1222" s="49"/>
      <c r="O1222" s="50"/>
      <c r="P1222" s="49"/>
      <c r="Q1222" s="50"/>
      <c r="R1222" s="125">
        <v>18000</v>
      </c>
      <c r="S1222" s="126"/>
      <c r="T1222" s="127"/>
      <c r="U1222" s="128"/>
      <c r="V1222" s="53">
        <v>18000</v>
      </c>
      <c r="W1222" s="54"/>
      <c r="X1222" s="55">
        <v>0</v>
      </c>
      <c r="Y1222" s="56" t="s">
        <v>2954</v>
      </c>
      <c r="Z1222" s="57"/>
      <c r="AA1222" s="58" t="s">
        <v>2955</v>
      </c>
    </row>
    <row r="1223" spans="1:27" s="60" customFormat="1" ht="18" customHeight="1">
      <c r="A1223" s="46" t="s">
        <v>784</v>
      </c>
      <c r="B1223" s="46" t="s">
        <v>2753</v>
      </c>
      <c r="C1223" s="47" t="s">
        <v>2956</v>
      </c>
      <c r="D1223" s="46" t="s">
        <v>117</v>
      </c>
      <c r="E1223" s="46" t="s">
        <v>94</v>
      </c>
      <c r="F1223" s="48" t="s">
        <v>2957</v>
      </c>
      <c r="G1223" s="46" t="s">
        <v>2781</v>
      </c>
      <c r="H1223" s="49"/>
      <c r="I1223" s="50"/>
      <c r="J1223" s="49"/>
      <c r="K1223" s="50"/>
      <c r="L1223" s="49"/>
      <c r="M1223" s="50"/>
      <c r="N1223" s="49"/>
      <c r="O1223" s="50"/>
      <c r="P1223" s="49"/>
      <c r="Q1223" s="50"/>
      <c r="R1223" s="125">
        <v>36000</v>
      </c>
      <c r="S1223" s="126"/>
      <c r="T1223" s="132" t="s">
        <v>2805</v>
      </c>
      <c r="U1223" s="133"/>
      <c r="V1223" s="53">
        <v>36000</v>
      </c>
      <c r="W1223" s="54"/>
      <c r="X1223" s="55">
        <v>0</v>
      </c>
      <c r="Y1223" s="56" t="s">
        <v>2860</v>
      </c>
      <c r="Z1223" s="57"/>
      <c r="AA1223" s="58" t="s">
        <v>2958</v>
      </c>
    </row>
    <row r="1224" spans="1:27" s="60" customFormat="1" ht="18" customHeight="1">
      <c r="A1224" s="46" t="s">
        <v>784</v>
      </c>
      <c r="B1224" s="46" t="s">
        <v>2753</v>
      </c>
      <c r="C1224" s="47" t="s">
        <v>2959</v>
      </c>
      <c r="D1224" s="46" t="s">
        <v>117</v>
      </c>
      <c r="E1224" s="46" t="s">
        <v>94</v>
      </c>
      <c r="F1224" s="48" t="s">
        <v>2960</v>
      </c>
      <c r="G1224" s="46" t="s">
        <v>2781</v>
      </c>
      <c r="H1224" s="49"/>
      <c r="I1224" s="50"/>
      <c r="J1224" s="49"/>
      <c r="K1224" s="50"/>
      <c r="L1224" s="49"/>
      <c r="M1224" s="50"/>
      <c r="N1224" s="49"/>
      <c r="O1224" s="50"/>
      <c r="P1224" s="49"/>
      <c r="Q1224" s="50"/>
      <c r="R1224" s="125">
        <v>18000</v>
      </c>
      <c r="S1224" s="126"/>
      <c r="T1224" s="127"/>
      <c r="U1224" s="128"/>
      <c r="V1224" s="53">
        <v>18000</v>
      </c>
      <c r="W1224" s="54"/>
      <c r="X1224" s="55">
        <v>0</v>
      </c>
      <c r="Y1224" s="56" t="s">
        <v>2961</v>
      </c>
      <c r="Z1224" s="57"/>
      <c r="AA1224" s="58" t="s">
        <v>2962</v>
      </c>
    </row>
    <row r="1225" spans="1:27" s="60" customFormat="1" ht="18" customHeight="1">
      <c r="A1225" s="46" t="s">
        <v>784</v>
      </c>
      <c r="B1225" s="46" t="s">
        <v>2753</v>
      </c>
      <c r="C1225" s="47" t="s">
        <v>2963</v>
      </c>
      <c r="D1225" s="46" t="s">
        <v>117</v>
      </c>
      <c r="E1225" s="46" t="s">
        <v>94</v>
      </c>
      <c r="F1225" s="48" t="s">
        <v>2964</v>
      </c>
      <c r="G1225" s="46" t="s">
        <v>2781</v>
      </c>
      <c r="H1225" s="49"/>
      <c r="I1225" s="50"/>
      <c r="J1225" s="49"/>
      <c r="K1225" s="50"/>
      <c r="L1225" s="49"/>
      <c r="M1225" s="50"/>
      <c r="N1225" s="49"/>
      <c r="O1225" s="50"/>
      <c r="P1225" s="49"/>
      <c r="Q1225" s="50"/>
      <c r="R1225" s="125">
        <v>18000</v>
      </c>
      <c r="S1225" s="126"/>
      <c r="T1225" s="127"/>
      <c r="U1225" s="128"/>
      <c r="V1225" s="53">
        <v>18000</v>
      </c>
      <c r="W1225" s="54"/>
      <c r="X1225" s="55">
        <v>0</v>
      </c>
      <c r="Y1225" s="56" t="s">
        <v>2965</v>
      </c>
      <c r="Z1225" s="57"/>
      <c r="AA1225" s="58" t="s">
        <v>2966</v>
      </c>
    </row>
    <row r="1226" spans="1:27" s="60" customFormat="1" ht="18" customHeight="1">
      <c r="A1226" s="46" t="s">
        <v>784</v>
      </c>
      <c r="B1226" s="46" t="s">
        <v>2753</v>
      </c>
      <c r="C1226" s="47" t="s">
        <v>2967</v>
      </c>
      <c r="D1226" s="46" t="s">
        <v>117</v>
      </c>
      <c r="E1226" s="46" t="s">
        <v>94</v>
      </c>
      <c r="F1226" s="48" t="s">
        <v>2968</v>
      </c>
      <c r="G1226" s="46" t="s">
        <v>2781</v>
      </c>
      <c r="H1226" s="49"/>
      <c r="I1226" s="50"/>
      <c r="J1226" s="49"/>
      <c r="K1226" s="50"/>
      <c r="L1226" s="49"/>
      <c r="M1226" s="50"/>
      <c r="N1226" s="49"/>
      <c r="O1226" s="50"/>
      <c r="P1226" s="49"/>
      <c r="Q1226" s="50"/>
      <c r="R1226" s="125">
        <v>40000</v>
      </c>
      <c r="S1226" s="126"/>
      <c r="T1226" s="132" t="s">
        <v>2805</v>
      </c>
      <c r="U1226" s="133"/>
      <c r="V1226" s="53">
        <v>40000</v>
      </c>
      <c r="W1226" s="54"/>
      <c r="X1226" s="55">
        <v>0</v>
      </c>
      <c r="Y1226" s="56"/>
      <c r="Z1226" s="57"/>
      <c r="AA1226" s="58" t="s">
        <v>2969</v>
      </c>
    </row>
    <row r="1227" spans="1:27" s="60" customFormat="1" ht="18" customHeight="1">
      <c r="A1227" s="46" t="s">
        <v>784</v>
      </c>
      <c r="B1227" s="46" t="s">
        <v>2753</v>
      </c>
      <c r="C1227" s="47" t="s">
        <v>2970</v>
      </c>
      <c r="D1227" s="46" t="s">
        <v>117</v>
      </c>
      <c r="E1227" s="46" t="s">
        <v>94</v>
      </c>
      <c r="F1227" s="48" t="s">
        <v>2971</v>
      </c>
      <c r="G1227" s="46" t="s">
        <v>2781</v>
      </c>
      <c r="H1227" s="49"/>
      <c r="I1227" s="50"/>
      <c r="J1227" s="49"/>
      <c r="K1227" s="50"/>
      <c r="L1227" s="49"/>
      <c r="M1227" s="50"/>
      <c r="N1227" s="49"/>
      <c r="O1227" s="50"/>
      <c r="P1227" s="49"/>
      <c r="Q1227" s="50"/>
      <c r="R1227" s="125">
        <v>20000</v>
      </c>
      <c r="S1227" s="126"/>
      <c r="T1227" s="127"/>
      <c r="U1227" s="128"/>
      <c r="V1227" s="53">
        <v>20000</v>
      </c>
      <c r="W1227" s="54"/>
      <c r="X1227" s="55">
        <v>0</v>
      </c>
      <c r="Y1227" s="56" t="s">
        <v>2972</v>
      </c>
      <c r="Z1227" s="57"/>
      <c r="AA1227" s="58" t="s">
        <v>2973</v>
      </c>
    </row>
    <row r="1228" spans="1:27" s="60" customFormat="1" ht="18" customHeight="1">
      <c r="A1228" s="46" t="s">
        <v>784</v>
      </c>
      <c r="B1228" s="46" t="s">
        <v>2753</v>
      </c>
      <c r="C1228" s="47" t="s">
        <v>2974</v>
      </c>
      <c r="D1228" s="46" t="s">
        <v>117</v>
      </c>
      <c r="E1228" s="46" t="s">
        <v>94</v>
      </c>
      <c r="F1228" s="48" t="s">
        <v>2975</v>
      </c>
      <c r="G1228" s="46" t="s">
        <v>2781</v>
      </c>
      <c r="H1228" s="49"/>
      <c r="I1228" s="50"/>
      <c r="J1228" s="49"/>
      <c r="K1228" s="50"/>
      <c r="L1228" s="49"/>
      <c r="M1228" s="50"/>
      <c r="N1228" s="49"/>
      <c r="O1228" s="50"/>
      <c r="P1228" s="49"/>
      <c r="Q1228" s="50"/>
      <c r="R1228" s="125">
        <v>20000</v>
      </c>
      <c r="S1228" s="126"/>
      <c r="T1228" s="127"/>
      <c r="U1228" s="128"/>
      <c r="V1228" s="53">
        <v>20000</v>
      </c>
      <c r="W1228" s="54"/>
      <c r="X1228" s="55">
        <v>0</v>
      </c>
      <c r="Y1228" s="56" t="s">
        <v>2972</v>
      </c>
      <c r="Z1228" s="57"/>
      <c r="AA1228" s="58" t="s">
        <v>2976</v>
      </c>
    </row>
    <row r="1229" spans="1:27" s="60" customFormat="1" ht="18" customHeight="1">
      <c r="A1229" s="46" t="s">
        <v>2977</v>
      </c>
      <c r="B1229" s="46" t="s">
        <v>2753</v>
      </c>
      <c r="C1229" s="47"/>
      <c r="D1229" s="46" t="s">
        <v>2154</v>
      </c>
      <c r="E1229" s="46" t="s">
        <v>94</v>
      </c>
      <c r="F1229" s="48" t="s">
        <v>2978</v>
      </c>
      <c r="G1229" s="46" t="s">
        <v>259</v>
      </c>
      <c r="H1229" s="49"/>
      <c r="I1229" s="50"/>
      <c r="J1229" s="49"/>
      <c r="K1229" s="50"/>
      <c r="L1229" s="49"/>
      <c r="M1229" s="50"/>
      <c r="N1229" s="125">
        <v>22000</v>
      </c>
      <c r="O1229" s="126"/>
      <c r="P1229" s="126"/>
      <c r="Q1229" s="126"/>
      <c r="R1229" s="141"/>
      <c r="S1229" s="141"/>
      <c r="T1229" s="141"/>
      <c r="U1229" s="142"/>
      <c r="V1229" s="53">
        <v>22000</v>
      </c>
      <c r="W1229" s="54"/>
      <c r="X1229" s="55">
        <f t="shared" ref="X1229:X1263" si="11">W1229/V1229</f>
        <v>0</v>
      </c>
      <c r="Y1229" s="56" t="s">
        <v>2979</v>
      </c>
      <c r="Z1229" s="57" t="s">
        <v>37</v>
      </c>
      <c r="AA1229" s="58" t="s">
        <v>2980</v>
      </c>
    </row>
    <row r="1230" spans="1:27" s="60" customFormat="1" ht="18" customHeight="1">
      <c r="A1230" s="46" t="s">
        <v>2977</v>
      </c>
      <c r="B1230" s="46" t="s">
        <v>2753</v>
      </c>
      <c r="C1230" s="47"/>
      <c r="D1230" s="46" t="s">
        <v>2154</v>
      </c>
      <c r="E1230" s="46" t="s">
        <v>94</v>
      </c>
      <c r="F1230" s="48" t="s">
        <v>2981</v>
      </c>
      <c r="G1230" s="46" t="s">
        <v>259</v>
      </c>
      <c r="H1230" s="49"/>
      <c r="I1230" s="50"/>
      <c r="J1230" s="49"/>
      <c r="K1230" s="50"/>
      <c r="L1230" s="49"/>
      <c r="M1230" s="50"/>
      <c r="N1230" s="125">
        <v>22000</v>
      </c>
      <c r="O1230" s="126"/>
      <c r="P1230" s="126"/>
      <c r="Q1230" s="126"/>
      <c r="R1230" s="141"/>
      <c r="S1230" s="141"/>
      <c r="T1230" s="141"/>
      <c r="U1230" s="142"/>
      <c r="V1230" s="53">
        <v>22000</v>
      </c>
      <c r="W1230" s="54"/>
      <c r="X1230" s="55">
        <f t="shared" si="11"/>
        <v>0</v>
      </c>
      <c r="Y1230" s="56" t="s">
        <v>2979</v>
      </c>
      <c r="Z1230" s="57" t="s">
        <v>37</v>
      </c>
      <c r="AA1230" s="58" t="s">
        <v>2982</v>
      </c>
    </row>
    <row r="1231" spans="1:27" s="60" customFormat="1" ht="18" customHeight="1">
      <c r="A1231" s="46" t="s">
        <v>2977</v>
      </c>
      <c r="B1231" s="46" t="s">
        <v>2753</v>
      </c>
      <c r="C1231" s="47"/>
      <c r="D1231" s="46" t="s">
        <v>2154</v>
      </c>
      <c r="E1231" s="46" t="s">
        <v>94</v>
      </c>
      <c r="F1231" s="48" t="s">
        <v>2983</v>
      </c>
      <c r="G1231" s="46" t="s">
        <v>259</v>
      </c>
      <c r="H1231" s="49"/>
      <c r="I1231" s="50"/>
      <c r="J1231" s="49"/>
      <c r="K1231" s="50"/>
      <c r="L1231" s="49"/>
      <c r="M1231" s="50"/>
      <c r="N1231" s="125">
        <v>18000</v>
      </c>
      <c r="O1231" s="126"/>
      <c r="P1231" s="126"/>
      <c r="Q1231" s="126"/>
      <c r="R1231" s="141"/>
      <c r="S1231" s="141"/>
      <c r="T1231" s="141"/>
      <c r="U1231" s="142"/>
      <c r="V1231" s="53">
        <v>18000</v>
      </c>
      <c r="W1231" s="54"/>
      <c r="X1231" s="55">
        <f t="shared" si="11"/>
        <v>0</v>
      </c>
      <c r="Y1231" s="56" t="s">
        <v>2984</v>
      </c>
      <c r="Z1231" s="57"/>
      <c r="AA1231" s="58" t="s">
        <v>2985</v>
      </c>
    </row>
    <row r="1232" spans="1:27" s="60" customFormat="1" ht="18" customHeight="1">
      <c r="A1232" s="46" t="s">
        <v>2977</v>
      </c>
      <c r="B1232" s="46" t="s">
        <v>2753</v>
      </c>
      <c r="C1232" s="47"/>
      <c r="D1232" s="46" t="s">
        <v>2154</v>
      </c>
      <c r="E1232" s="46" t="s">
        <v>94</v>
      </c>
      <c r="F1232" s="48" t="s">
        <v>2986</v>
      </c>
      <c r="G1232" s="46" t="s">
        <v>259</v>
      </c>
      <c r="H1232" s="49"/>
      <c r="I1232" s="50"/>
      <c r="J1232" s="49"/>
      <c r="K1232" s="50"/>
      <c r="L1232" s="49"/>
      <c r="M1232" s="50"/>
      <c r="N1232" s="125">
        <v>12000</v>
      </c>
      <c r="O1232" s="126"/>
      <c r="P1232" s="126"/>
      <c r="Q1232" s="126"/>
      <c r="R1232" s="141"/>
      <c r="S1232" s="141"/>
      <c r="T1232" s="141"/>
      <c r="U1232" s="142"/>
      <c r="V1232" s="53">
        <v>12000</v>
      </c>
      <c r="W1232" s="54"/>
      <c r="X1232" s="55">
        <f t="shared" si="11"/>
        <v>0</v>
      </c>
      <c r="Y1232" s="56" t="s">
        <v>2987</v>
      </c>
      <c r="Z1232" s="57"/>
      <c r="AA1232" s="58" t="s">
        <v>2988</v>
      </c>
    </row>
    <row r="1233" spans="1:27" s="60" customFormat="1" ht="18" customHeight="1">
      <c r="A1233" s="46" t="s">
        <v>2977</v>
      </c>
      <c r="B1233" s="46" t="s">
        <v>2753</v>
      </c>
      <c r="C1233" s="47"/>
      <c r="D1233" s="46" t="s">
        <v>2154</v>
      </c>
      <c r="E1233" s="46" t="s">
        <v>94</v>
      </c>
      <c r="F1233" s="48" t="s">
        <v>2989</v>
      </c>
      <c r="G1233" s="46" t="s">
        <v>259</v>
      </c>
      <c r="H1233" s="49"/>
      <c r="I1233" s="50"/>
      <c r="J1233" s="49"/>
      <c r="K1233" s="50"/>
      <c r="L1233" s="49"/>
      <c r="M1233" s="50"/>
      <c r="N1233" s="125">
        <v>12000</v>
      </c>
      <c r="O1233" s="126"/>
      <c r="P1233" s="126"/>
      <c r="Q1233" s="126"/>
      <c r="R1233" s="141"/>
      <c r="S1233" s="141"/>
      <c r="T1233" s="141"/>
      <c r="U1233" s="142"/>
      <c r="V1233" s="53">
        <v>12000</v>
      </c>
      <c r="W1233" s="54"/>
      <c r="X1233" s="55">
        <f t="shared" si="11"/>
        <v>0</v>
      </c>
      <c r="Y1233" s="56" t="s">
        <v>2990</v>
      </c>
      <c r="Z1233" s="57"/>
      <c r="AA1233" s="58" t="s">
        <v>2991</v>
      </c>
    </row>
    <row r="1234" spans="1:27" s="60" customFormat="1" ht="18" customHeight="1">
      <c r="A1234" s="46" t="s">
        <v>2977</v>
      </c>
      <c r="B1234" s="46" t="s">
        <v>2753</v>
      </c>
      <c r="C1234" s="47"/>
      <c r="D1234" s="46" t="s">
        <v>2154</v>
      </c>
      <c r="E1234" s="46" t="s">
        <v>94</v>
      </c>
      <c r="F1234" s="48" t="s">
        <v>2992</v>
      </c>
      <c r="G1234" s="46" t="s">
        <v>259</v>
      </c>
      <c r="H1234" s="49"/>
      <c r="I1234" s="50"/>
      <c r="J1234" s="49"/>
      <c r="K1234" s="50"/>
      <c r="L1234" s="49"/>
      <c r="M1234" s="50"/>
      <c r="N1234" s="125">
        <v>12000</v>
      </c>
      <c r="O1234" s="126"/>
      <c r="P1234" s="126"/>
      <c r="Q1234" s="126"/>
      <c r="R1234" s="141"/>
      <c r="S1234" s="141"/>
      <c r="T1234" s="141"/>
      <c r="U1234" s="142"/>
      <c r="V1234" s="53">
        <v>12000</v>
      </c>
      <c r="W1234" s="54"/>
      <c r="X1234" s="55">
        <f t="shared" si="11"/>
        <v>0</v>
      </c>
      <c r="Y1234" s="56" t="s">
        <v>2987</v>
      </c>
      <c r="Z1234" s="57"/>
      <c r="AA1234" s="58" t="s">
        <v>2993</v>
      </c>
    </row>
    <row r="1235" spans="1:27" s="60" customFormat="1" ht="18" customHeight="1">
      <c r="A1235" s="46" t="s">
        <v>2977</v>
      </c>
      <c r="B1235" s="46" t="s">
        <v>2753</v>
      </c>
      <c r="C1235" s="47"/>
      <c r="D1235" s="46" t="s">
        <v>117</v>
      </c>
      <c r="E1235" s="46" t="s">
        <v>94</v>
      </c>
      <c r="F1235" s="48" t="s">
        <v>2994</v>
      </c>
      <c r="G1235" s="46" t="s">
        <v>259</v>
      </c>
      <c r="H1235" s="49"/>
      <c r="I1235" s="50"/>
      <c r="J1235" s="49"/>
      <c r="K1235" s="50"/>
      <c r="L1235" s="49"/>
      <c r="M1235" s="50"/>
      <c r="N1235" s="125">
        <v>12000</v>
      </c>
      <c r="O1235" s="126"/>
      <c r="P1235" s="126"/>
      <c r="Q1235" s="126"/>
      <c r="R1235" s="141"/>
      <c r="S1235" s="141"/>
      <c r="T1235" s="141"/>
      <c r="U1235" s="142"/>
      <c r="V1235" s="53">
        <v>12000</v>
      </c>
      <c r="W1235" s="54"/>
      <c r="X1235" s="55">
        <f t="shared" si="11"/>
        <v>0</v>
      </c>
      <c r="Y1235" s="56" t="s">
        <v>2995</v>
      </c>
      <c r="Z1235" s="57" t="s">
        <v>37</v>
      </c>
      <c r="AA1235" s="58" t="s">
        <v>2996</v>
      </c>
    </row>
    <row r="1236" spans="1:27" s="60" customFormat="1" ht="18" customHeight="1">
      <c r="A1236" s="46" t="s">
        <v>2977</v>
      </c>
      <c r="B1236" s="46" t="s">
        <v>2753</v>
      </c>
      <c r="C1236" s="47"/>
      <c r="D1236" s="46" t="s">
        <v>117</v>
      </c>
      <c r="E1236" s="46" t="s">
        <v>94</v>
      </c>
      <c r="F1236" s="48" t="s">
        <v>2997</v>
      </c>
      <c r="G1236" s="46" t="s">
        <v>259</v>
      </c>
      <c r="H1236" s="49"/>
      <c r="I1236" s="50"/>
      <c r="J1236" s="49"/>
      <c r="K1236" s="50"/>
      <c r="L1236" s="49"/>
      <c r="M1236" s="50"/>
      <c r="N1236" s="115">
        <v>12000</v>
      </c>
      <c r="O1236" s="116"/>
      <c r="P1236" s="116"/>
      <c r="Q1236" s="117"/>
      <c r="R1236" s="118"/>
      <c r="S1236" s="119"/>
      <c r="T1236" s="119"/>
      <c r="U1236" s="120"/>
      <c r="V1236" s="53">
        <v>12000</v>
      </c>
      <c r="W1236" s="54"/>
      <c r="X1236" s="55">
        <f t="shared" si="11"/>
        <v>0</v>
      </c>
      <c r="Y1236" s="56" t="s">
        <v>2998</v>
      </c>
      <c r="Z1236" s="57"/>
      <c r="AA1236" s="58" t="s">
        <v>2999</v>
      </c>
    </row>
    <row r="1237" spans="1:27" s="60" customFormat="1" ht="18" customHeight="1">
      <c r="A1237" s="46" t="s">
        <v>2977</v>
      </c>
      <c r="B1237" s="46" t="s">
        <v>2753</v>
      </c>
      <c r="C1237" s="47"/>
      <c r="D1237" s="46" t="s">
        <v>2154</v>
      </c>
      <c r="E1237" s="46" t="s">
        <v>94</v>
      </c>
      <c r="F1237" s="48" t="s">
        <v>3000</v>
      </c>
      <c r="G1237" s="46" t="s">
        <v>2057</v>
      </c>
      <c r="H1237" s="49"/>
      <c r="I1237" s="50"/>
      <c r="J1237" s="125">
        <v>4500</v>
      </c>
      <c r="K1237" s="126"/>
      <c r="L1237" s="141"/>
      <c r="M1237" s="142"/>
      <c r="N1237" s="49"/>
      <c r="O1237" s="50"/>
      <c r="P1237" s="49"/>
      <c r="Q1237" s="50"/>
      <c r="R1237" s="49"/>
      <c r="S1237" s="50"/>
      <c r="T1237" s="49"/>
      <c r="U1237" s="50"/>
      <c r="V1237" s="53">
        <v>4500</v>
      </c>
      <c r="W1237" s="54"/>
      <c r="X1237" s="55">
        <f t="shared" si="11"/>
        <v>0</v>
      </c>
      <c r="Y1237" s="56"/>
      <c r="Z1237" s="57" t="s">
        <v>37</v>
      </c>
      <c r="AA1237" s="58" t="s">
        <v>3001</v>
      </c>
    </row>
    <row r="1238" spans="1:27" s="60" customFormat="1" ht="18" customHeight="1">
      <c r="A1238" s="46" t="s">
        <v>2977</v>
      </c>
      <c r="B1238" s="46" t="s">
        <v>2753</v>
      </c>
      <c r="C1238" s="47"/>
      <c r="D1238" s="46" t="s">
        <v>2154</v>
      </c>
      <c r="E1238" s="46" t="s">
        <v>94</v>
      </c>
      <c r="F1238" s="48" t="s">
        <v>3002</v>
      </c>
      <c r="G1238" s="46" t="s">
        <v>2057</v>
      </c>
      <c r="H1238" s="49"/>
      <c r="I1238" s="50"/>
      <c r="J1238" s="125">
        <v>8000</v>
      </c>
      <c r="K1238" s="126"/>
      <c r="L1238" s="141"/>
      <c r="M1238" s="142"/>
      <c r="N1238" s="49"/>
      <c r="O1238" s="50"/>
      <c r="P1238" s="49"/>
      <c r="Q1238" s="50"/>
      <c r="R1238" s="49"/>
      <c r="S1238" s="50"/>
      <c r="T1238" s="49"/>
      <c r="U1238" s="50"/>
      <c r="V1238" s="53">
        <v>8000</v>
      </c>
      <c r="W1238" s="54"/>
      <c r="X1238" s="55">
        <f t="shared" si="11"/>
        <v>0</v>
      </c>
      <c r="Y1238" s="56" t="s">
        <v>3003</v>
      </c>
      <c r="Z1238" s="57"/>
      <c r="AA1238" s="58" t="s">
        <v>3004</v>
      </c>
    </row>
    <row r="1239" spans="1:27" s="60" customFormat="1" ht="18" customHeight="1">
      <c r="A1239" s="46" t="s">
        <v>2977</v>
      </c>
      <c r="B1239" s="46" t="s">
        <v>2753</v>
      </c>
      <c r="C1239" s="47"/>
      <c r="D1239" s="46" t="s">
        <v>2154</v>
      </c>
      <c r="E1239" s="46" t="s">
        <v>94</v>
      </c>
      <c r="F1239" s="48" t="s">
        <v>3005</v>
      </c>
      <c r="G1239" s="46" t="s">
        <v>3006</v>
      </c>
      <c r="H1239" s="49"/>
      <c r="I1239" s="50"/>
      <c r="J1239" s="115">
        <v>12000</v>
      </c>
      <c r="K1239" s="116"/>
      <c r="L1239" s="116"/>
      <c r="M1239" s="117"/>
      <c r="N1239" s="118"/>
      <c r="O1239" s="119"/>
      <c r="P1239" s="119"/>
      <c r="Q1239" s="120"/>
      <c r="R1239" s="49"/>
      <c r="S1239" s="50"/>
      <c r="T1239" s="49"/>
      <c r="U1239" s="50"/>
      <c r="V1239" s="53">
        <v>12000</v>
      </c>
      <c r="W1239" s="54"/>
      <c r="X1239" s="55">
        <f t="shared" si="11"/>
        <v>0</v>
      </c>
      <c r="Y1239" s="56" t="s">
        <v>3007</v>
      </c>
      <c r="Z1239" s="57"/>
      <c r="AA1239" s="58" t="s">
        <v>3008</v>
      </c>
    </row>
    <row r="1240" spans="1:27" s="60" customFormat="1" ht="18" customHeight="1">
      <c r="A1240" s="46" t="s">
        <v>2977</v>
      </c>
      <c r="B1240" s="46" t="s">
        <v>2753</v>
      </c>
      <c r="C1240" s="47"/>
      <c r="D1240" s="46" t="s">
        <v>2761</v>
      </c>
      <c r="E1240" s="46" t="s">
        <v>94</v>
      </c>
      <c r="F1240" s="48" t="s">
        <v>3009</v>
      </c>
      <c r="G1240" s="46" t="s">
        <v>259</v>
      </c>
      <c r="H1240" s="49"/>
      <c r="I1240" s="50"/>
      <c r="J1240" s="49"/>
      <c r="K1240" s="50"/>
      <c r="L1240" s="49"/>
      <c r="M1240" s="50"/>
      <c r="N1240" s="115">
        <v>14000</v>
      </c>
      <c r="O1240" s="116"/>
      <c r="P1240" s="116"/>
      <c r="Q1240" s="117"/>
      <c r="R1240" s="118"/>
      <c r="S1240" s="119"/>
      <c r="T1240" s="119"/>
      <c r="U1240" s="120"/>
      <c r="V1240" s="53">
        <v>14000</v>
      </c>
      <c r="W1240" s="54"/>
      <c r="X1240" s="55">
        <f t="shared" si="11"/>
        <v>0</v>
      </c>
      <c r="Y1240" s="56" t="s">
        <v>3010</v>
      </c>
      <c r="Z1240" s="57" t="s">
        <v>37</v>
      </c>
      <c r="AA1240" s="58" t="s">
        <v>3011</v>
      </c>
    </row>
    <row r="1241" spans="1:27" s="60" customFormat="1" ht="18" customHeight="1">
      <c r="A1241" s="46" t="s">
        <v>2977</v>
      </c>
      <c r="B1241" s="46" t="s">
        <v>2753</v>
      </c>
      <c r="C1241" s="47"/>
      <c r="D1241" s="46" t="s">
        <v>2154</v>
      </c>
      <c r="E1241" s="46" t="s">
        <v>94</v>
      </c>
      <c r="F1241" s="48" t="s">
        <v>3012</v>
      </c>
      <c r="G1241" s="46" t="s">
        <v>259</v>
      </c>
      <c r="H1241" s="49"/>
      <c r="I1241" s="50"/>
      <c r="J1241" s="49"/>
      <c r="K1241" s="50"/>
      <c r="L1241" s="49"/>
      <c r="M1241" s="50"/>
      <c r="N1241" s="115">
        <v>25000</v>
      </c>
      <c r="O1241" s="116"/>
      <c r="P1241" s="116"/>
      <c r="Q1241" s="117"/>
      <c r="R1241" s="118"/>
      <c r="S1241" s="119"/>
      <c r="T1241" s="119"/>
      <c r="U1241" s="120"/>
      <c r="V1241" s="53">
        <v>25000</v>
      </c>
      <c r="W1241" s="54"/>
      <c r="X1241" s="55">
        <f t="shared" si="11"/>
        <v>0</v>
      </c>
      <c r="Y1241" s="56" t="s">
        <v>3013</v>
      </c>
      <c r="Z1241" s="57"/>
      <c r="AA1241" s="58" t="s">
        <v>3014</v>
      </c>
    </row>
    <row r="1242" spans="1:27" s="60" customFormat="1" ht="18" customHeight="1">
      <c r="A1242" s="46" t="s">
        <v>2977</v>
      </c>
      <c r="B1242" s="46" t="s">
        <v>2753</v>
      </c>
      <c r="C1242" s="47"/>
      <c r="D1242" s="46" t="s">
        <v>2154</v>
      </c>
      <c r="E1242" s="46" t="s">
        <v>94</v>
      </c>
      <c r="F1242" s="48" t="s">
        <v>3015</v>
      </c>
      <c r="G1242" s="46" t="s">
        <v>259</v>
      </c>
      <c r="H1242" s="49"/>
      <c r="I1242" s="50"/>
      <c r="J1242" s="49"/>
      <c r="K1242" s="50"/>
      <c r="L1242" s="49"/>
      <c r="M1242" s="50"/>
      <c r="N1242" s="115">
        <v>25000</v>
      </c>
      <c r="O1242" s="116"/>
      <c r="P1242" s="116"/>
      <c r="Q1242" s="117"/>
      <c r="R1242" s="118"/>
      <c r="S1242" s="119"/>
      <c r="T1242" s="119"/>
      <c r="U1242" s="120"/>
      <c r="V1242" s="53">
        <v>25000</v>
      </c>
      <c r="W1242" s="54"/>
      <c r="X1242" s="55">
        <f t="shared" si="11"/>
        <v>0</v>
      </c>
      <c r="Y1242" s="56" t="s">
        <v>3016</v>
      </c>
      <c r="Z1242" s="57"/>
      <c r="AA1242" s="58" t="s">
        <v>3017</v>
      </c>
    </row>
    <row r="1243" spans="1:27" s="60" customFormat="1" ht="18" customHeight="1">
      <c r="A1243" s="46" t="s">
        <v>2977</v>
      </c>
      <c r="B1243" s="46" t="s">
        <v>2753</v>
      </c>
      <c r="C1243" s="47"/>
      <c r="D1243" s="46" t="s">
        <v>2154</v>
      </c>
      <c r="E1243" s="46" t="s">
        <v>94</v>
      </c>
      <c r="F1243" s="48" t="s">
        <v>3018</v>
      </c>
      <c r="G1243" s="46" t="s">
        <v>259</v>
      </c>
      <c r="H1243" s="49"/>
      <c r="I1243" s="50"/>
      <c r="J1243" s="49"/>
      <c r="K1243" s="50"/>
      <c r="L1243" s="49"/>
      <c r="M1243" s="50"/>
      <c r="N1243" s="115">
        <v>25000</v>
      </c>
      <c r="O1243" s="116"/>
      <c r="P1243" s="116"/>
      <c r="Q1243" s="117"/>
      <c r="R1243" s="118"/>
      <c r="S1243" s="119"/>
      <c r="T1243" s="119"/>
      <c r="U1243" s="120"/>
      <c r="V1243" s="53">
        <v>25000</v>
      </c>
      <c r="W1243" s="54"/>
      <c r="X1243" s="55">
        <f t="shared" si="11"/>
        <v>0</v>
      </c>
      <c r="Y1243" s="56" t="s">
        <v>3016</v>
      </c>
      <c r="Z1243" s="57"/>
      <c r="AA1243" s="58" t="s">
        <v>3019</v>
      </c>
    </row>
    <row r="1244" spans="1:27" s="60" customFormat="1" ht="18" customHeight="1">
      <c r="A1244" s="46" t="s">
        <v>2977</v>
      </c>
      <c r="B1244" s="46" t="s">
        <v>2753</v>
      </c>
      <c r="C1244" s="47"/>
      <c r="D1244" s="46" t="s">
        <v>2154</v>
      </c>
      <c r="E1244" s="46" t="s">
        <v>94</v>
      </c>
      <c r="F1244" s="48" t="s">
        <v>3020</v>
      </c>
      <c r="G1244" s="46" t="s">
        <v>259</v>
      </c>
      <c r="H1244" s="49"/>
      <c r="I1244" s="50"/>
      <c r="J1244" s="49"/>
      <c r="K1244" s="50"/>
      <c r="L1244" s="49"/>
      <c r="M1244" s="50"/>
      <c r="N1244" s="115">
        <v>25000</v>
      </c>
      <c r="O1244" s="116"/>
      <c r="P1244" s="116"/>
      <c r="Q1244" s="117"/>
      <c r="R1244" s="118"/>
      <c r="S1244" s="119"/>
      <c r="T1244" s="119"/>
      <c r="U1244" s="120"/>
      <c r="V1244" s="53">
        <v>25000</v>
      </c>
      <c r="W1244" s="54"/>
      <c r="X1244" s="55">
        <f t="shared" si="11"/>
        <v>0</v>
      </c>
      <c r="Y1244" s="56" t="s">
        <v>3021</v>
      </c>
      <c r="Z1244" s="57"/>
      <c r="AA1244" s="58" t="s">
        <v>3022</v>
      </c>
    </row>
    <row r="1245" spans="1:27" s="60" customFormat="1" ht="18" customHeight="1">
      <c r="A1245" s="46" t="s">
        <v>2977</v>
      </c>
      <c r="B1245" s="46" t="s">
        <v>2753</v>
      </c>
      <c r="C1245" s="47"/>
      <c r="D1245" s="46" t="s">
        <v>2154</v>
      </c>
      <c r="E1245" s="46" t="s">
        <v>94</v>
      </c>
      <c r="F1245" s="48" t="s">
        <v>3023</v>
      </c>
      <c r="G1245" s="46" t="s">
        <v>259</v>
      </c>
      <c r="H1245" s="49"/>
      <c r="I1245" s="50"/>
      <c r="J1245" s="49"/>
      <c r="K1245" s="50"/>
      <c r="L1245" s="49"/>
      <c r="M1245" s="50"/>
      <c r="N1245" s="115">
        <v>15000</v>
      </c>
      <c r="O1245" s="116"/>
      <c r="P1245" s="116"/>
      <c r="Q1245" s="117"/>
      <c r="R1245" s="118"/>
      <c r="S1245" s="119"/>
      <c r="T1245" s="119"/>
      <c r="U1245" s="120"/>
      <c r="V1245" s="53">
        <v>15000</v>
      </c>
      <c r="W1245" s="54"/>
      <c r="X1245" s="55">
        <f t="shared" si="11"/>
        <v>0</v>
      </c>
      <c r="Y1245" s="56" t="s">
        <v>3024</v>
      </c>
      <c r="Z1245" s="57"/>
      <c r="AA1245" s="58" t="s">
        <v>3025</v>
      </c>
    </row>
    <row r="1246" spans="1:27" s="60" customFormat="1" ht="18" customHeight="1">
      <c r="A1246" s="46" t="s">
        <v>2977</v>
      </c>
      <c r="B1246" s="46" t="s">
        <v>2753</v>
      </c>
      <c r="C1246" s="47"/>
      <c r="D1246" s="46" t="s">
        <v>2154</v>
      </c>
      <c r="E1246" s="46" t="s">
        <v>94</v>
      </c>
      <c r="F1246" s="48" t="s">
        <v>3026</v>
      </c>
      <c r="G1246" s="46" t="s">
        <v>259</v>
      </c>
      <c r="H1246" s="49"/>
      <c r="I1246" s="50"/>
      <c r="J1246" s="49"/>
      <c r="K1246" s="50"/>
      <c r="L1246" s="49"/>
      <c r="M1246" s="50"/>
      <c r="N1246" s="115">
        <v>15000</v>
      </c>
      <c r="O1246" s="116"/>
      <c r="P1246" s="116"/>
      <c r="Q1246" s="117"/>
      <c r="R1246" s="118"/>
      <c r="S1246" s="119"/>
      <c r="T1246" s="119"/>
      <c r="U1246" s="120"/>
      <c r="V1246" s="53">
        <v>15000</v>
      </c>
      <c r="W1246" s="54"/>
      <c r="X1246" s="55">
        <f t="shared" si="11"/>
        <v>0</v>
      </c>
      <c r="Y1246" s="56" t="s">
        <v>3024</v>
      </c>
      <c r="Z1246" s="57"/>
      <c r="AA1246" s="58" t="s">
        <v>3027</v>
      </c>
    </row>
    <row r="1247" spans="1:27" s="60" customFormat="1" ht="18" customHeight="1">
      <c r="A1247" s="46" t="s">
        <v>2977</v>
      </c>
      <c r="B1247" s="46" t="s">
        <v>2753</v>
      </c>
      <c r="C1247" s="47"/>
      <c r="D1247" s="46" t="s">
        <v>117</v>
      </c>
      <c r="E1247" s="46" t="s">
        <v>94</v>
      </c>
      <c r="F1247" s="48" t="s">
        <v>3028</v>
      </c>
      <c r="G1247" s="46" t="s">
        <v>3006</v>
      </c>
      <c r="H1247" s="49"/>
      <c r="I1247" s="50"/>
      <c r="J1247" s="115">
        <v>12000</v>
      </c>
      <c r="K1247" s="116"/>
      <c r="L1247" s="116"/>
      <c r="M1247" s="117"/>
      <c r="N1247" s="118"/>
      <c r="O1247" s="119"/>
      <c r="P1247" s="119"/>
      <c r="Q1247" s="120"/>
      <c r="R1247" s="49"/>
      <c r="S1247" s="50"/>
      <c r="T1247" s="49"/>
      <c r="U1247" s="50"/>
      <c r="V1247" s="53">
        <v>12000</v>
      </c>
      <c r="W1247" s="54"/>
      <c r="X1247" s="55">
        <f t="shared" si="11"/>
        <v>0</v>
      </c>
      <c r="Y1247" s="56" t="s">
        <v>3029</v>
      </c>
      <c r="Z1247" s="57"/>
      <c r="AA1247" s="58" t="s">
        <v>3030</v>
      </c>
    </row>
    <row r="1248" spans="1:27" s="60" customFormat="1" ht="18" customHeight="1">
      <c r="A1248" s="46" t="s">
        <v>2977</v>
      </c>
      <c r="B1248" s="46" t="s">
        <v>2753</v>
      </c>
      <c r="C1248" s="47"/>
      <c r="D1248" s="46" t="s">
        <v>117</v>
      </c>
      <c r="E1248" s="46" t="s">
        <v>94</v>
      </c>
      <c r="F1248" s="48" t="s">
        <v>3031</v>
      </c>
      <c r="G1248" s="46" t="s">
        <v>259</v>
      </c>
      <c r="H1248" s="49"/>
      <c r="I1248" s="50"/>
      <c r="J1248" s="49"/>
      <c r="K1248" s="50"/>
      <c r="L1248" s="49"/>
      <c r="M1248" s="50"/>
      <c r="N1248" s="115">
        <v>12000</v>
      </c>
      <c r="O1248" s="116"/>
      <c r="P1248" s="116"/>
      <c r="Q1248" s="117"/>
      <c r="R1248" s="118"/>
      <c r="S1248" s="119"/>
      <c r="T1248" s="119"/>
      <c r="U1248" s="120"/>
      <c r="V1248" s="53">
        <v>12000</v>
      </c>
      <c r="W1248" s="54"/>
      <c r="X1248" s="55">
        <f t="shared" si="11"/>
        <v>0</v>
      </c>
      <c r="Y1248" s="56" t="s">
        <v>3032</v>
      </c>
      <c r="Z1248" s="57"/>
      <c r="AA1248" s="58" t="s">
        <v>3033</v>
      </c>
    </row>
    <row r="1249" spans="1:27" s="60" customFormat="1" ht="18" customHeight="1">
      <c r="A1249" s="46" t="s">
        <v>2977</v>
      </c>
      <c r="B1249" s="46" t="s">
        <v>2753</v>
      </c>
      <c r="C1249" s="47"/>
      <c r="D1249" s="46" t="s">
        <v>117</v>
      </c>
      <c r="E1249" s="46" t="s">
        <v>94</v>
      </c>
      <c r="F1249" s="48" t="s">
        <v>3034</v>
      </c>
      <c r="G1249" s="46" t="s">
        <v>259</v>
      </c>
      <c r="H1249" s="49"/>
      <c r="I1249" s="50"/>
      <c r="J1249" s="49"/>
      <c r="K1249" s="50"/>
      <c r="L1249" s="49"/>
      <c r="M1249" s="50"/>
      <c r="N1249" s="115">
        <v>12000</v>
      </c>
      <c r="O1249" s="116"/>
      <c r="P1249" s="116"/>
      <c r="Q1249" s="117"/>
      <c r="R1249" s="118"/>
      <c r="S1249" s="119"/>
      <c r="T1249" s="119"/>
      <c r="U1249" s="120"/>
      <c r="V1249" s="53">
        <v>12000</v>
      </c>
      <c r="W1249" s="54"/>
      <c r="X1249" s="55">
        <f t="shared" si="11"/>
        <v>0</v>
      </c>
      <c r="Y1249" s="56" t="s">
        <v>3035</v>
      </c>
      <c r="Z1249" s="57"/>
      <c r="AA1249" s="58" t="s">
        <v>3033</v>
      </c>
    </row>
    <row r="1250" spans="1:27" s="60" customFormat="1" ht="18" customHeight="1">
      <c r="A1250" s="46" t="s">
        <v>2977</v>
      </c>
      <c r="B1250" s="46" t="s">
        <v>2753</v>
      </c>
      <c r="C1250" s="47"/>
      <c r="D1250" s="46" t="s">
        <v>117</v>
      </c>
      <c r="E1250" s="46" t="s">
        <v>94</v>
      </c>
      <c r="F1250" s="48" t="s">
        <v>3036</v>
      </c>
      <c r="G1250" s="46" t="s">
        <v>259</v>
      </c>
      <c r="H1250" s="49"/>
      <c r="I1250" s="50"/>
      <c r="J1250" s="49"/>
      <c r="K1250" s="50"/>
      <c r="L1250" s="49"/>
      <c r="M1250" s="50"/>
      <c r="N1250" s="115">
        <v>12000</v>
      </c>
      <c r="O1250" s="116"/>
      <c r="P1250" s="116"/>
      <c r="Q1250" s="117"/>
      <c r="R1250" s="118"/>
      <c r="S1250" s="119"/>
      <c r="T1250" s="119"/>
      <c r="U1250" s="120"/>
      <c r="V1250" s="53">
        <v>12000</v>
      </c>
      <c r="W1250" s="54"/>
      <c r="X1250" s="55">
        <f t="shared" si="11"/>
        <v>0</v>
      </c>
      <c r="Y1250" s="56" t="s">
        <v>3037</v>
      </c>
      <c r="Z1250" s="57"/>
      <c r="AA1250" s="58" t="s">
        <v>3038</v>
      </c>
    </row>
    <row r="1251" spans="1:27" s="60" customFormat="1" ht="18" customHeight="1">
      <c r="A1251" s="46" t="s">
        <v>2977</v>
      </c>
      <c r="B1251" s="46" t="s">
        <v>2753</v>
      </c>
      <c r="C1251" s="47"/>
      <c r="D1251" s="46" t="s">
        <v>117</v>
      </c>
      <c r="E1251" s="46" t="s">
        <v>94</v>
      </c>
      <c r="F1251" s="48" t="s">
        <v>3039</v>
      </c>
      <c r="G1251" s="46" t="s">
        <v>259</v>
      </c>
      <c r="H1251" s="49"/>
      <c r="I1251" s="50"/>
      <c r="J1251" s="49"/>
      <c r="K1251" s="50"/>
      <c r="L1251" s="49"/>
      <c r="M1251" s="50"/>
      <c r="N1251" s="115">
        <v>12000</v>
      </c>
      <c r="O1251" s="116"/>
      <c r="P1251" s="116"/>
      <c r="Q1251" s="117"/>
      <c r="R1251" s="118"/>
      <c r="S1251" s="119"/>
      <c r="T1251" s="119"/>
      <c r="U1251" s="120"/>
      <c r="V1251" s="53">
        <v>12000</v>
      </c>
      <c r="W1251" s="54"/>
      <c r="X1251" s="55">
        <f t="shared" si="11"/>
        <v>0</v>
      </c>
      <c r="Y1251" s="56" t="s">
        <v>3037</v>
      </c>
      <c r="Z1251" s="57"/>
      <c r="AA1251" s="58" t="s">
        <v>3033</v>
      </c>
    </row>
    <row r="1252" spans="1:27" s="60" customFormat="1" ht="18" customHeight="1">
      <c r="A1252" s="46" t="s">
        <v>2977</v>
      </c>
      <c r="B1252" s="46" t="s">
        <v>2753</v>
      </c>
      <c r="C1252" s="47"/>
      <c r="D1252" s="46" t="s">
        <v>117</v>
      </c>
      <c r="E1252" s="46" t="s">
        <v>94</v>
      </c>
      <c r="F1252" s="48" t="s">
        <v>3040</v>
      </c>
      <c r="G1252" s="46" t="s">
        <v>259</v>
      </c>
      <c r="H1252" s="49"/>
      <c r="I1252" s="50"/>
      <c r="J1252" s="49"/>
      <c r="K1252" s="50"/>
      <c r="L1252" s="49"/>
      <c r="M1252" s="50"/>
      <c r="N1252" s="115">
        <v>12000</v>
      </c>
      <c r="O1252" s="116"/>
      <c r="P1252" s="116"/>
      <c r="Q1252" s="117"/>
      <c r="R1252" s="118"/>
      <c r="S1252" s="119"/>
      <c r="T1252" s="119"/>
      <c r="U1252" s="120"/>
      <c r="V1252" s="53">
        <v>12000</v>
      </c>
      <c r="W1252" s="54"/>
      <c r="X1252" s="55">
        <f t="shared" si="11"/>
        <v>0</v>
      </c>
      <c r="Y1252" s="56" t="s">
        <v>3037</v>
      </c>
      <c r="Z1252" s="57"/>
      <c r="AA1252" s="58" t="s">
        <v>3033</v>
      </c>
    </row>
    <row r="1253" spans="1:27" s="60" customFormat="1" ht="18" customHeight="1">
      <c r="A1253" s="46" t="s">
        <v>2977</v>
      </c>
      <c r="B1253" s="46" t="s">
        <v>2753</v>
      </c>
      <c r="C1253" s="47"/>
      <c r="D1253" s="46" t="s">
        <v>117</v>
      </c>
      <c r="E1253" s="46" t="s">
        <v>94</v>
      </c>
      <c r="F1253" s="48" t="s">
        <v>3041</v>
      </c>
      <c r="G1253" s="46" t="s">
        <v>259</v>
      </c>
      <c r="H1253" s="49"/>
      <c r="I1253" s="50"/>
      <c r="J1253" s="49"/>
      <c r="K1253" s="50"/>
      <c r="L1253" s="49"/>
      <c r="M1253" s="50"/>
      <c r="N1253" s="115">
        <v>12000</v>
      </c>
      <c r="O1253" s="116"/>
      <c r="P1253" s="116"/>
      <c r="Q1253" s="117"/>
      <c r="R1253" s="118"/>
      <c r="S1253" s="119"/>
      <c r="T1253" s="119"/>
      <c r="U1253" s="120"/>
      <c r="V1253" s="53">
        <v>12000</v>
      </c>
      <c r="W1253" s="54"/>
      <c r="X1253" s="55">
        <f t="shared" si="11"/>
        <v>0</v>
      </c>
      <c r="Y1253" s="56" t="s">
        <v>3037</v>
      </c>
      <c r="Z1253" s="57"/>
      <c r="AA1253" s="58" t="s">
        <v>3033</v>
      </c>
    </row>
    <row r="1254" spans="1:27" s="60" customFormat="1" ht="18" customHeight="1">
      <c r="A1254" s="46" t="s">
        <v>2977</v>
      </c>
      <c r="B1254" s="46" t="s">
        <v>2753</v>
      </c>
      <c r="C1254" s="47"/>
      <c r="D1254" s="46" t="s">
        <v>117</v>
      </c>
      <c r="E1254" s="46" t="s">
        <v>94</v>
      </c>
      <c r="F1254" s="48" t="s">
        <v>3042</v>
      </c>
      <c r="G1254" s="46" t="s">
        <v>259</v>
      </c>
      <c r="H1254" s="49"/>
      <c r="I1254" s="50"/>
      <c r="J1254" s="49"/>
      <c r="K1254" s="50"/>
      <c r="L1254" s="49"/>
      <c r="M1254" s="50"/>
      <c r="N1254" s="115">
        <v>12000</v>
      </c>
      <c r="O1254" s="116"/>
      <c r="P1254" s="116"/>
      <c r="Q1254" s="117"/>
      <c r="R1254" s="118"/>
      <c r="S1254" s="119"/>
      <c r="T1254" s="119"/>
      <c r="U1254" s="120"/>
      <c r="V1254" s="53">
        <v>12000</v>
      </c>
      <c r="W1254" s="54"/>
      <c r="X1254" s="55">
        <f t="shared" si="11"/>
        <v>0</v>
      </c>
      <c r="Y1254" s="56" t="s">
        <v>3043</v>
      </c>
      <c r="Z1254" s="57"/>
      <c r="AA1254" s="58" t="s">
        <v>3033</v>
      </c>
    </row>
    <row r="1255" spans="1:27" s="60" customFormat="1" ht="18" customHeight="1">
      <c r="A1255" s="46" t="s">
        <v>2977</v>
      </c>
      <c r="B1255" s="46" t="s">
        <v>2753</v>
      </c>
      <c r="C1255" s="47"/>
      <c r="D1255" s="46" t="s">
        <v>117</v>
      </c>
      <c r="E1255" s="46" t="s">
        <v>94</v>
      </c>
      <c r="F1255" s="48" t="s">
        <v>3044</v>
      </c>
      <c r="G1255" s="46" t="s">
        <v>259</v>
      </c>
      <c r="H1255" s="49"/>
      <c r="I1255" s="50"/>
      <c r="J1255" s="49"/>
      <c r="K1255" s="50"/>
      <c r="L1255" s="49"/>
      <c r="M1255" s="50"/>
      <c r="N1255" s="115">
        <v>12000</v>
      </c>
      <c r="O1255" s="116"/>
      <c r="P1255" s="116"/>
      <c r="Q1255" s="117"/>
      <c r="R1255" s="118"/>
      <c r="S1255" s="119"/>
      <c r="T1255" s="119"/>
      <c r="U1255" s="120"/>
      <c r="V1255" s="53">
        <v>12000</v>
      </c>
      <c r="W1255" s="54"/>
      <c r="X1255" s="55">
        <f t="shared" si="11"/>
        <v>0</v>
      </c>
      <c r="Y1255" s="56" t="s">
        <v>3045</v>
      </c>
      <c r="Z1255" s="57"/>
      <c r="AA1255" s="58" t="s">
        <v>3046</v>
      </c>
    </row>
    <row r="1256" spans="1:27" s="60" customFormat="1" ht="18" customHeight="1">
      <c r="A1256" s="46" t="s">
        <v>2977</v>
      </c>
      <c r="B1256" s="46" t="s">
        <v>2753</v>
      </c>
      <c r="C1256" s="47"/>
      <c r="D1256" s="46" t="s">
        <v>117</v>
      </c>
      <c r="E1256" s="46" t="s">
        <v>94</v>
      </c>
      <c r="F1256" s="48" t="s">
        <v>3047</v>
      </c>
      <c r="G1256" s="46" t="s">
        <v>259</v>
      </c>
      <c r="H1256" s="49"/>
      <c r="I1256" s="50"/>
      <c r="J1256" s="49"/>
      <c r="K1256" s="50"/>
      <c r="L1256" s="49"/>
      <c r="M1256" s="50"/>
      <c r="N1256" s="115">
        <v>12000</v>
      </c>
      <c r="O1256" s="116"/>
      <c r="P1256" s="116"/>
      <c r="Q1256" s="117"/>
      <c r="R1256" s="118"/>
      <c r="S1256" s="119"/>
      <c r="T1256" s="119"/>
      <c r="U1256" s="120"/>
      <c r="V1256" s="53">
        <v>12000</v>
      </c>
      <c r="W1256" s="54"/>
      <c r="X1256" s="55">
        <f t="shared" si="11"/>
        <v>0</v>
      </c>
      <c r="Y1256" s="56" t="s">
        <v>3035</v>
      </c>
      <c r="Z1256" s="57"/>
      <c r="AA1256" s="58" t="s">
        <v>3048</v>
      </c>
    </row>
    <row r="1257" spans="1:27" s="66" customFormat="1" ht="18" customHeight="1">
      <c r="A1257" s="46" t="s">
        <v>3049</v>
      </c>
      <c r="B1257" s="46" t="s">
        <v>2753</v>
      </c>
      <c r="C1257" s="47"/>
      <c r="D1257" s="46" t="s">
        <v>117</v>
      </c>
      <c r="E1257" s="46" t="s">
        <v>94</v>
      </c>
      <c r="F1257" s="48" t="s">
        <v>3050</v>
      </c>
      <c r="G1257" s="46" t="s">
        <v>273</v>
      </c>
      <c r="H1257" s="51">
        <v>9000</v>
      </c>
      <c r="I1257" s="62"/>
      <c r="J1257" s="49"/>
      <c r="K1257" s="50"/>
      <c r="L1257" s="49"/>
      <c r="M1257" s="50"/>
      <c r="N1257" s="49"/>
      <c r="O1257" s="50"/>
      <c r="P1257" s="49"/>
      <c r="Q1257" s="50"/>
      <c r="R1257" s="49"/>
      <c r="S1257" s="50"/>
      <c r="T1257" s="49"/>
      <c r="U1257" s="50"/>
      <c r="V1257" s="53">
        <v>9000</v>
      </c>
      <c r="W1257" s="54"/>
      <c r="X1257" s="55">
        <f t="shared" si="11"/>
        <v>0</v>
      </c>
      <c r="Y1257" s="56" t="s">
        <v>3051</v>
      </c>
      <c r="Z1257" s="57" t="s">
        <v>37</v>
      </c>
      <c r="AA1257" s="58" t="s">
        <v>3052</v>
      </c>
    </row>
    <row r="1258" spans="1:27" s="66" customFormat="1" ht="18" customHeight="1">
      <c r="A1258" s="46" t="s">
        <v>3049</v>
      </c>
      <c r="B1258" s="46" t="s">
        <v>2753</v>
      </c>
      <c r="C1258" s="47"/>
      <c r="D1258" s="46" t="s">
        <v>117</v>
      </c>
      <c r="E1258" s="46" t="s">
        <v>94</v>
      </c>
      <c r="F1258" s="48" t="s">
        <v>3053</v>
      </c>
      <c r="G1258" s="46" t="s">
        <v>273</v>
      </c>
      <c r="H1258" s="51">
        <v>9000</v>
      </c>
      <c r="I1258" s="62"/>
      <c r="J1258" s="49"/>
      <c r="K1258" s="50"/>
      <c r="L1258" s="49"/>
      <c r="M1258" s="50"/>
      <c r="N1258" s="49"/>
      <c r="O1258" s="50"/>
      <c r="P1258" s="49"/>
      <c r="Q1258" s="50"/>
      <c r="R1258" s="49"/>
      <c r="S1258" s="50"/>
      <c r="T1258" s="49"/>
      <c r="U1258" s="50"/>
      <c r="V1258" s="53">
        <v>9000</v>
      </c>
      <c r="W1258" s="54"/>
      <c r="X1258" s="55">
        <f t="shared" si="11"/>
        <v>0</v>
      </c>
      <c r="Y1258" s="56" t="s">
        <v>3051</v>
      </c>
      <c r="Z1258" s="57" t="s">
        <v>37</v>
      </c>
      <c r="AA1258" s="58" t="s">
        <v>3054</v>
      </c>
    </row>
    <row r="1259" spans="1:27" ht="18" customHeight="1">
      <c r="A1259" s="46" t="s">
        <v>3055</v>
      </c>
      <c r="B1259" s="46" t="s">
        <v>2753</v>
      </c>
      <c r="C1259" s="47"/>
      <c r="D1259" s="46" t="s">
        <v>117</v>
      </c>
      <c r="E1259" s="46" t="s">
        <v>94</v>
      </c>
      <c r="F1259" s="48" t="s">
        <v>3056</v>
      </c>
      <c r="G1259" s="46" t="s">
        <v>259</v>
      </c>
      <c r="H1259" s="49"/>
      <c r="I1259" s="50"/>
      <c r="J1259" s="49"/>
      <c r="K1259" s="50"/>
      <c r="L1259" s="49"/>
      <c r="M1259" s="50"/>
      <c r="N1259" s="115">
        <v>28500</v>
      </c>
      <c r="O1259" s="116"/>
      <c r="P1259" s="116"/>
      <c r="Q1259" s="117"/>
      <c r="R1259" s="132" t="s">
        <v>2805</v>
      </c>
      <c r="S1259" s="139"/>
      <c r="T1259" s="139"/>
      <c r="U1259" s="133"/>
      <c r="V1259" s="53">
        <v>28500</v>
      </c>
      <c r="W1259" s="54"/>
      <c r="X1259" s="55">
        <f>W1259/V1259</f>
        <v>0</v>
      </c>
      <c r="Y1259" s="56" t="s">
        <v>3057</v>
      </c>
      <c r="Z1259" s="57" t="s">
        <v>37</v>
      </c>
      <c r="AA1259" s="58" t="s">
        <v>3058</v>
      </c>
    </row>
    <row r="1260" spans="1:27" s="66" customFormat="1" ht="18" customHeight="1">
      <c r="A1260" s="46" t="s">
        <v>3055</v>
      </c>
      <c r="B1260" s="46" t="s">
        <v>2753</v>
      </c>
      <c r="C1260" s="47" t="s">
        <v>3059</v>
      </c>
      <c r="D1260" s="46" t="s">
        <v>117</v>
      </c>
      <c r="E1260" s="46" t="s">
        <v>94</v>
      </c>
      <c r="F1260" s="48" t="s">
        <v>3060</v>
      </c>
      <c r="G1260" s="46" t="s">
        <v>259</v>
      </c>
      <c r="H1260" s="49"/>
      <c r="I1260" s="50"/>
      <c r="J1260" s="49"/>
      <c r="K1260" s="50"/>
      <c r="L1260" s="49"/>
      <c r="M1260" s="50"/>
      <c r="N1260" s="115">
        <v>9500</v>
      </c>
      <c r="O1260" s="116"/>
      <c r="P1260" s="116"/>
      <c r="Q1260" s="117"/>
      <c r="R1260" s="118"/>
      <c r="S1260" s="119"/>
      <c r="T1260" s="119"/>
      <c r="U1260" s="120"/>
      <c r="V1260" s="53">
        <v>9500</v>
      </c>
      <c r="W1260" s="54"/>
      <c r="X1260" s="55">
        <f t="shared" si="11"/>
        <v>0</v>
      </c>
      <c r="Y1260" s="56" t="s">
        <v>3061</v>
      </c>
      <c r="Z1260" s="57" t="s">
        <v>37</v>
      </c>
      <c r="AA1260" s="58" t="s">
        <v>3062</v>
      </c>
    </row>
    <row r="1261" spans="1:27" s="66" customFormat="1" ht="18" customHeight="1">
      <c r="A1261" s="46" t="s">
        <v>3055</v>
      </c>
      <c r="B1261" s="46" t="s">
        <v>2753</v>
      </c>
      <c r="C1261" s="47" t="s">
        <v>3063</v>
      </c>
      <c r="D1261" s="46" t="s">
        <v>117</v>
      </c>
      <c r="E1261" s="46" t="s">
        <v>94</v>
      </c>
      <c r="F1261" s="48" t="s">
        <v>3064</v>
      </c>
      <c r="G1261" s="46" t="s">
        <v>259</v>
      </c>
      <c r="H1261" s="49"/>
      <c r="I1261" s="50"/>
      <c r="J1261" s="49"/>
      <c r="K1261" s="50"/>
      <c r="L1261" s="49"/>
      <c r="M1261" s="50"/>
      <c r="N1261" s="115">
        <v>9500</v>
      </c>
      <c r="O1261" s="116"/>
      <c r="P1261" s="116"/>
      <c r="Q1261" s="117"/>
      <c r="R1261" s="118"/>
      <c r="S1261" s="119"/>
      <c r="T1261" s="119"/>
      <c r="U1261" s="120"/>
      <c r="V1261" s="53">
        <v>9500</v>
      </c>
      <c r="W1261" s="54"/>
      <c r="X1261" s="55">
        <f t="shared" si="11"/>
        <v>0</v>
      </c>
      <c r="Y1261" s="56" t="s">
        <v>3061</v>
      </c>
      <c r="Z1261" s="57" t="s">
        <v>37</v>
      </c>
      <c r="AA1261" s="58" t="s">
        <v>3062</v>
      </c>
    </row>
    <row r="1262" spans="1:27" s="66" customFormat="1" ht="18" customHeight="1">
      <c r="A1262" s="46" t="s">
        <v>3055</v>
      </c>
      <c r="B1262" s="46" t="s">
        <v>2753</v>
      </c>
      <c r="C1262" s="47" t="s">
        <v>3065</v>
      </c>
      <c r="D1262" s="46" t="s">
        <v>117</v>
      </c>
      <c r="E1262" s="46" t="s">
        <v>94</v>
      </c>
      <c r="F1262" s="48" t="s">
        <v>3066</v>
      </c>
      <c r="G1262" s="46" t="s">
        <v>259</v>
      </c>
      <c r="H1262" s="49"/>
      <c r="I1262" s="50"/>
      <c r="J1262" s="49"/>
      <c r="K1262" s="50"/>
      <c r="L1262" s="49"/>
      <c r="M1262" s="50"/>
      <c r="N1262" s="115">
        <v>9500</v>
      </c>
      <c r="O1262" s="116"/>
      <c r="P1262" s="116"/>
      <c r="Q1262" s="117"/>
      <c r="R1262" s="118"/>
      <c r="S1262" s="119"/>
      <c r="T1262" s="119"/>
      <c r="U1262" s="120"/>
      <c r="V1262" s="53">
        <v>9500</v>
      </c>
      <c r="W1262" s="54"/>
      <c r="X1262" s="55">
        <f t="shared" si="11"/>
        <v>0</v>
      </c>
      <c r="Y1262" s="56" t="s">
        <v>3061</v>
      </c>
      <c r="Z1262" s="57" t="s">
        <v>37</v>
      </c>
      <c r="AA1262" s="58" t="s">
        <v>3062</v>
      </c>
    </row>
    <row r="1263" spans="1:27" ht="18" customHeight="1">
      <c r="A1263" s="46" t="s">
        <v>348</v>
      </c>
      <c r="B1263" s="46" t="s">
        <v>3067</v>
      </c>
      <c r="C1263" s="47" t="s">
        <v>3068</v>
      </c>
      <c r="D1263" s="46" t="s">
        <v>117</v>
      </c>
      <c r="E1263" s="46" t="s">
        <v>451</v>
      </c>
      <c r="F1263" s="48" t="s">
        <v>3069</v>
      </c>
      <c r="G1263" s="46" t="s">
        <v>259</v>
      </c>
      <c r="H1263" s="49"/>
      <c r="I1263" s="50"/>
      <c r="J1263" s="49"/>
      <c r="K1263" s="50"/>
      <c r="L1263" s="49"/>
      <c r="M1263" s="50"/>
      <c r="N1263" s="115">
        <v>4713</v>
      </c>
      <c r="O1263" s="116"/>
      <c r="P1263" s="116"/>
      <c r="Q1263" s="117"/>
      <c r="R1263" s="118"/>
      <c r="S1263" s="119"/>
      <c r="T1263" s="119"/>
      <c r="U1263" s="120"/>
      <c r="V1263" s="53">
        <v>4743</v>
      </c>
      <c r="W1263" s="54"/>
      <c r="X1263" s="55">
        <f t="shared" si="11"/>
        <v>0</v>
      </c>
      <c r="Y1263" s="56" t="s">
        <v>3070</v>
      </c>
      <c r="Z1263" s="57"/>
      <c r="AA1263" s="58" t="s">
        <v>3071</v>
      </c>
    </row>
    <row r="1264" spans="1:27" s="60" customFormat="1" ht="18" customHeight="1">
      <c r="A1264" s="46" t="s">
        <v>42</v>
      </c>
      <c r="B1264" s="46" t="s">
        <v>3072</v>
      </c>
      <c r="C1264" s="47">
        <v>65317</v>
      </c>
      <c r="D1264" s="46" t="s">
        <v>2761</v>
      </c>
      <c r="E1264" s="46" t="s">
        <v>94</v>
      </c>
      <c r="F1264" s="48" t="s">
        <v>3073</v>
      </c>
      <c r="G1264" s="46" t="s">
        <v>2763</v>
      </c>
      <c r="H1264" s="51">
        <v>200000</v>
      </c>
      <c r="I1264" s="62"/>
      <c r="J1264" s="49"/>
      <c r="K1264" s="50"/>
      <c r="L1264" s="49"/>
      <c r="M1264" s="50"/>
      <c r="N1264" s="49"/>
      <c r="O1264" s="50"/>
      <c r="P1264" s="49"/>
      <c r="Q1264" s="50"/>
      <c r="R1264" s="49"/>
      <c r="S1264" s="50"/>
      <c r="T1264" s="49"/>
      <c r="U1264" s="50"/>
      <c r="V1264" s="53">
        <v>200000</v>
      </c>
      <c r="W1264" s="54"/>
      <c r="X1264" s="55">
        <v>0</v>
      </c>
      <c r="Y1264" s="56" t="s">
        <v>75</v>
      </c>
      <c r="Z1264" s="57" t="s">
        <v>52</v>
      </c>
      <c r="AA1264" s="58" t="s">
        <v>3074</v>
      </c>
    </row>
    <row r="1265" spans="1:27" ht="18" customHeight="1">
      <c r="A1265" s="46" t="s">
        <v>42</v>
      </c>
      <c r="B1265" s="46" t="s">
        <v>3072</v>
      </c>
      <c r="C1265" s="47">
        <v>57461</v>
      </c>
      <c r="D1265" s="46" t="s">
        <v>117</v>
      </c>
      <c r="E1265" s="46" t="s">
        <v>94</v>
      </c>
      <c r="F1265" s="48" t="s">
        <v>3075</v>
      </c>
      <c r="G1265" s="46" t="s">
        <v>2775</v>
      </c>
      <c r="H1265" s="49"/>
      <c r="I1265" s="50"/>
      <c r="J1265" s="125">
        <v>18000</v>
      </c>
      <c r="K1265" s="126"/>
      <c r="L1265" s="127"/>
      <c r="M1265" s="128"/>
      <c r="N1265" s="49"/>
      <c r="O1265" s="50"/>
      <c r="P1265" s="49"/>
      <c r="Q1265" s="50"/>
      <c r="R1265" s="49"/>
      <c r="S1265" s="50"/>
      <c r="T1265" s="49"/>
      <c r="U1265" s="50"/>
      <c r="V1265" s="53">
        <v>18000</v>
      </c>
      <c r="W1265" s="54"/>
      <c r="X1265" s="55">
        <v>0</v>
      </c>
      <c r="Y1265" s="56" t="s">
        <v>3076</v>
      </c>
      <c r="Z1265" s="57"/>
      <c r="AA1265" s="58" t="s">
        <v>3077</v>
      </c>
    </row>
    <row r="1266" spans="1:27" s="66" customFormat="1" ht="18" customHeight="1">
      <c r="A1266" s="46" t="s">
        <v>42</v>
      </c>
      <c r="B1266" s="46" t="s">
        <v>3072</v>
      </c>
      <c r="C1266" s="47">
        <v>57462</v>
      </c>
      <c r="D1266" s="46" t="s">
        <v>117</v>
      </c>
      <c r="E1266" s="46" t="s">
        <v>94</v>
      </c>
      <c r="F1266" s="48" t="s">
        <v>3078</v>
      </c>
      <c r="G1266" s="46" t="s">
        <v>2775</v>
      </c>
      <c r="H1266" s="49"/>
      <c r="I1266" s="50"/>
      <c r="J1266" s="125">
        <v>18000</v>
      </c>
      <c r="K1266" s="126"/>
      <c r="L1266" s="127"/>
      <c r="M1266" s="128"/>
      <c r="N1266" s="49"/>
      <c r="O1266" s="50"/>
      <c r="P1266" s="49"/>
      <c r="Q1266" s="50"/>
      <c r="R1266" s="49"/>
      <c r="S1266" s="50"/>
      <c r="T1266" s="49"/>
      <c r="U1266" s="50"/>
      <c r="V1266" s="53">
        <v>18000</v>
      </c>
      <c r="W1266" s="54"/>
      <c r="X1266" s="55">
        <v>0</v>
      </c>
      <c r="Y1266" s="56" t="s">
        <v>3076</v>
      </c>
      <c r="Z1266" s="57"/>
      <c r="AA1266" s="58" t="s">
        <v>3079</v>
      </c>
    </row>
    <row r="1267" spans="1:27" ht="18" customHeight="1">
      <c r="A1267" s="46" t="s">
        <v>42</v>
      </c>
      <c r="B1267" s="46" t="s">
        <v>3072</v>
      </c>
      <c r="C1267" s="47">
        <v>57467</v>
      </c>
      <c r="D1267" s="46" t="s">
        <v>117</v>
      </c>
      <c r="E1267" s="46" t="s">
        <v>94</v>
      </c>
      <c r="F1267" s="48" t="s">
        <v>3080</v>
      </c>
      <c r="G1267" s="46" t="s">
        <v>2775</v>
      </c>
      <c r="H1267" s="49"/>
      <c r="I1267" s="50"/>
      <c r="J1267" s="125">
        <v>18000</v>
      </c>
      <c r="K1267" s="126"/>
      <c r="L1267" s="127"/>
      <c r="M1267" s="128"/>
      <c r="N1267" s="49"/>
      <c r="O1267" s="50"/>
      <c r="P1267" s="49"/>
      <c r="Q1267" s="50"/>
      <c r="R1267" s="49"/>
      <c r="S1267" s="50"/>
      <c r="T1267" s="49"/>
      <c r="U1267" s="50"/>
      <c r="V1267" s="53">
        <v>18000</v>
      </c>
      <c r="W1267" s="54"/>
      <c r="X1267" s="55">
        <v>0</v>
      </c>
      <c r="Y1267" s="56" t="s">
        <v>3076</v>
      </c>
      <c r="Z1267" s="57"/>
      <c r="AA1267" s="58" t="s">
        <v>3081</v>
      </c>
    </row>
    <row r="1268" spans="1:27" ht="18" customHeight="1">
      <c r="A1268" s="46" t="s">
        <v>42</v>
      </c>
      <c r="B1268" s="46" t="s">
        <v>3072</v>
      </c>
      <c r="C1268" s="47">
        <v>57470</v>
      </c>
      <c r="D1268" s="46" t="s">
        <v>117</v>
      </c>
      <c r="E1268" s="46" t="s">
        <v>94</v>
      </c>
      <c r="F1268" s="48" t="s">
        <v>3082</v>
      </c>
      <c r="G1268" s="46" t="s">
        <v>2775</v>
      </c>
      <c r="H1268" s="49"/>
      <c r="I1268" s="50"/>
      <c r="J1268" s="125">
        <v>18000</v>
      </c>
      <c r="K1268" s="126"/>
      <c r="L1268" s="127"/>
      <c r="M1268" s="128"/>
      <c r="N1268" s="49"/>
      <c r="O1268" s="50"/>
      <c r="P1268" s="49"/>
      <c r="Q1268" s="50"/>
      <c r="R1268" s="49"/>
      <c r="S1268" s="50"/>
      <c r="T1268" s="49"/>
      <c r="U1268" s="50"/>
      <c r="V1268" s="53">
        <v>18000</v>
      </c>
      <c r="W1268" s="54"/>
      <c r="X1268" s="55">
        <v>0</v>
      </c>
      <c r="Y1268" s="56" t="s">
        <v>3076</v>
      </c>
      <c r="Z1268" s="57"/>
      <c r="AA1268" s="58" t="s">
        <v>3083</v>
      </c>
    </row>
    <row r="1269" spans="1:27" ht="18" customHeight="1">
      <c r="A1269" s="46" t="s">
        <v>42</v>
      </c>
      <c r="B1269" s="46" t="s">
        <v>3072</v>
      </c>
      <c r="C1269" s="47">
        <v>57473</v>
      </c>
      <c r="D1269" s="46" t="s">
        <v>117</v>
      </c>
      <c r="E1269" s="46" t="s">
        <v>94</v>
      </c>
      <c r="F1269" s="48" t="s">
        <v>3084</v>
      </c>
      <c r="G1269" s="46" t="s">
        <v>2775</v>
      </c>
      <c r="H1269" s="49"/>
      <c r="I1269" s="50"/>
      <c r="J1269" s="125">
        <v>18000</v>
      </c>
      <c r="K1269" s="126"/>
      <c r="L1269" s="127"/>
      <c r="M1269" s="128"/>
      <c r="N1269" s="49"/>
      <c r="O1269" s="50"/>
      <c r="P1269" s="49"/>
      <c r="Q1269" s="50"/>
      <c r="R1269" s="49"/>
      <c r="S1269" s="50"/>
      <c r="T1269" s="49"/>
      <c r="U1269" s="50"/>
      <c r="V1269" s="53">
        <v>18000</v>
      </c>
      <c r="W1269" s="54"/>
      <c r="X1269" s="55">
        <v>0</v>
      </c>
      <c r="Y1269" s="56" t="s">
        <v>3076</v>
      </c>
      <c r="Z1269" s="57"/>
      <c r="AA1269" s="58" t="s">
        <v>3085</v>
      </c>
    </row>
    <row r="1270" spans="1:27" ht="18" customHeight="1">
      <c r="A1270" s="46" t="s">
        <v>42</v>
      </c>
      <c r="B1270" s="46" t="s">
        <v>3072</v>
      </c>
      <c r="C1270" s="47">
        <v>57476</v>
      </c>
      <c r="D1270" s="46" t="s">
        <v>117</v>
      </c>
      <c r="E1270" s="46" t="s">
        <v>94</v>
      </c>
      <c r="F1270" s="48" t="s">
        <v>3086</v>
      </c>
      <c r="G1270" s="46" t="s">
        <v>2775</v>
      </c>
      <c r="H1270" s="49"/>
      <c r="I1270" s="50"/>
      <c r="J1270" s="125">
        <v>18000</v>
      </c>
      <c r="K1270" s="126"/>
      <c r="L1270" s="127"/>
      <c r="M1270" s="128"/>
      <c r="N1270" s="49"/>
      <c r="O1270" s="50"/>
      <c r="P1270" s="49"/>
      <c r="Q1270" s="50"/>
      <c r="R1270" s="49"/>
      <c r="S1270" s="50"/>
      <c r="T1270" s="49"/>
      <c r="U1270" s="50"/>
      <c r="V1270" s="53">
        <v>18000</v>
      </c>
      <c r="W1270" s="54"/>
      <c r="X1270" s="55">
        <v>0</v>
      </c>
      <c r="Y1270" s="56" t="s">
        <v>3076</v>
      </c>
      <c r="Z1270" s="57"/>
      <c r="AA1270" s="58" t="s">
        <v>3087</v>
      </c>
    </row>
    <row r="1271" spans="1:27" s="66" customFormat="1" ht="18" customHeight="1">
      <c r="A1271" s="46" t="s">
        <v>42</v>
      </c>
      <c r="B1271" s="46" t="s">
        <v>3072</v>
      </c>
      <c r="C1271" s="47">
        <v>57479</v>
      </c>
      <c r="D1271" s="46" t="s">
        <v>117</v>
      </c>
      <c r="E1271" s="46" t="s">
        <v>94</v>
      </c>
      <c r="F1271" s="48" t="s">
        <v>3088</v>
      </c>
      <c r="G1271" s="46" t="s">
        <v>2775</v>
      </c>
      <c r="H1271" s="49"/>
      <c r="I1271" s="50"/>
      <c r="J1271" s="125">
        <v>18000</v>
      </c>
      <c r="K1271" s="126"/>
      <c r="L1271" s="127"/>
      <c r="M1271" s="128"/>
      <c r="N1271" s="49"/>
      <c r="O1271" s="50"/>
      <c r="P1271" s="49"/>
      <c r="Q1271" s="50"/>
      <c r="R1271" s="49"/>
      <c r="S1271" s="50"/>
      <c r="T1271" s="49"/>
      <c r="U1271" s="50"/>
      <c r="V1271" s="53">
        <v>18000</v>
      </c>
      <c r="W1271" s="54"/>
      <c r="X1271" s="55">
        <v>0</v>
      </c>
      <c r="Y1271" s="56" t="s">
        <v>3076</v>
      </c>
      <c r="Z1271" s="57"/>
      <c r="AA1271" s="58" t="s">
        <v>3089</v>
      </c>
    </row>
    <row r="1272" spans="1:27" ht="18" customHeight="1">
      <c r="A1272" s="46" t="s">
        <v>42</v>
      </c>
      <c r="B1272" s="46" t="s">
        <v>3072</v>
      </c>
      <c r="C1272" s="47">
        <v>57487</v>
      </c>
      <c r="D1272" s="46" t="s">
        <v>117</v>
      </c>
      <c r="E1272" s="46" t="s">
        <v>94</v>
      </c>
      <c r="F1272" s="48" t="s">
        <v>3090</v>
      </c>
      <c r="G1272" s="46" t="s">
        <v>2775</v>
      </c>
      <c r="H1272" s="49"/>
      <c r="I1272" s="50"/>
      <c r="J1272" s="125">
        <v>18000</v>
      </c>
      <c r="K1272" s="126"/>
      <c r="L1272" s="127"/>
      <c r="M1272" s="128"/>
      <c r="N1272" s="49"/>
      <c r="O1272" s="50"/>
      <c r="P1272" s="49"/>
      <c r="Q1272" s="50"/>
      <c r="R1272" s="49"/>
      <c r="S1272" s="50"/>
      <c r="T1272" s="49"/>
      <c r="U1272" s="50"/>
      <c r="V1272" s="53">
        <v>18000</v>
      </c>
      <c r="W1272" s="54"/>
      <c r="X1272" s="55">
        <v>0</v>
      </c>
      <c r="Y1272" s="56" t="s">
        <v>3076</v>
      </c>
      <c r="Z1272" s="57"/>
      <c r="AA1272" s="58" t="s">
        <v>3091</v>
      </c>
    </row>
    <row r="1273" spans="1:27" ht="18" customHeight="1">
      <c r="A1273" s="46" t="s">
        <v>42</v>
      </c>
      <c r="B1273" s="46" t="s">
        <v>3072</v>
      </c>
      <c r="C1273" s="47">
        <v>57511</v>
      </c>
      <c r="D1273" s="46" t="s">
        <v>117</v>
      </c>
      <c r="E1273" s="46" t="s">
        <v>94</v>
      </c>
      <c r="F1273" s="48" t="s">
        <v>3092</v>
      </c>
      <c r="G1273" s="46" t="s">
        <v>2775</v>
      </c>
      <c r="H1273" s="49"/>
      <c r="I1273" s="50"/>
      <c r="J1273" s="125">
        <v>18000</v>
      </c>
      <c r="K1273" s="126"/>
      <c r="L1273" s="127"/>
      <c r="M1273" s="128"/>
      <c r="N1273" s="49"/>
      <c r="O1273" s="50"/>
      <c r="P1273" s="49"/>
      <c r="Q1273" s="50"/>
      <c r="R1273" s="49"/>
      <c r="S1273" s="50"/>
      <c r="T1273" s="49"/>
      <c r="U1273" s="50"/>
      <c r="V1273" s="53">
        <v>18000</v>
      </c>
      <c r="W1273" s="54"/>
      <c r="X1273" s="55">
        <v>0</v>
      </c>
      <c r="Y1273" s="56" t="s">
        <v>3076</v>
      </c>
      <c r="Z1273" s="57"/>
      <c r="AA1273" s="58" t="s">
        <v>3093</v>
      </c>
    </row>
    <row r="1274" spans="1:27" ht="18" customHeight="1">
      <c r="A1274" s="46" t="s">
        <v>42</v>
      </c>
      <c r="B1274" s="46" t="s">
        <v>3072</v>
      </c>
      <c r="C1274" s="47">
        <v>57535</v>
      </c>
      <c r="D1274" s="46" t="s">
        <v>117</v>
      </c>
      <c r="E1274" s="46" t="s">
        <v>94</v>
      </c>
      <c r="F1274" s="48" t="s">
        <v>3094</v>
      </c>
      <c r="G1274" s="46" t="s">
        <v>2775</v>
      </c>
      <c r="H1274" s="49"/>
      <c r="I1274" s="50"/>
      <c r="J1274" s="125">
        <v>18000</v>
      </c>
      <c r="K1274" s="126"/>
      <c r="L1274" s="127"/>
      <c r="M1274" s="128"/>
      <c r="N1274" s="49"/>
      <c r="O1274" s="50"/>
      <c r="P1274" s="49"/>
      <c r="Q1274" s="50"/>
      <c r="R1274" s="49"/>
      <c r="S1274" s="50"/>
      <c r="T1274" s="49"/>
      <c r="U1274" s="50"/>
      <c r="V1274" s="53">
        <v>18000</v>
      </c>
      <c r="W1274" s="54"/>
      <c r="X1274" s="55">
        <v>0</v>
      </c>
      <c r="Y1274" s="56" t="s">
        <v>3076</v>
      </c>
      <c r="Z1274" s="57"/>
      <c r="AA1274" s="58" t="s">
        <v>3095</v>
      </c>
    </row>
    <row r="1275" spans="1:27" ht="18" customHeight="1">
      <c r="A1275" s="46" t="s">
        <v>42</v>
      </c>
      <c r="B1275" s="46" t="s">
        <v>3072</v>
      </c>
      <c r="C1275" s="47">
        <v>57536</v>
      </c>
      <c r="D1275" s="46" t="s">
        <v>117</v>
      </c>
      <c r="E1275" s="46" t="s">
        <v>94</v>
      </c>
      <c r="F1275" s="48" t="s">
        <v>3096</v>
      </c>
      <c r="G1275" s="46" t="s">
        <v>2775</v>
      </c>
      <c r="H1275" s="49"/>
      <c r="I1275" s="50"/>
      <c r="J1275" s="125">
        <v>18000</v>
      </c>
      <c r="K1275" s="126"/>
      <c r="L1275" s="127"/>
      <c r="M1275" s="128"/>
      <c r="N1275" s="49"/>
      <c r="O1275" s="50"/>
      <c r="P1275" s="49"/>
      <c r="Q1275" s="50"/>
      <c r="R1275" s="49"/>
      <c r="S1275" s="50"/>
      <c r="T1275" s="49"/>
      <c r="U1275" s="50"/>
      <c r="V1275" s="53">
        <v>18000</v>
      </c>
      <c r="W1275" s="54"/>
      <c r="X1275" s="55">
        <v>0</v>
      </c>
      <c r="Y1275" s="56" t="s">
        <v>3076</v>
      </c>
      <c r="Z1275" s="57"/>
      <c r="AA1275" s="58" t="s">
        <v>3097</v>
      </c>
    </row>
    <row r="1276" spans="1:27" ht="18" customHeight="1">
      <c r="A1276" s="46" t="s">
        <v>42</v>
      </c>
      <c r="B1276" s="46" t="s">
        <v>3072</v>
      </c>
      <c r="C1276" s="47">
        <v>57541</v>
      </c>
      <c r="D1276" s="46" t="s">
        <v>117</v>
      </c>
      <c r="E1276" s="46" t="s">
        <v>94</v>
      </c>
      <c r="F1276" s="48" t="s">
        <v>3098</v>
      </c>
      <c r="G1276" s="46" t="s">
        <v>2775</v>
      </c>
      <c r="H1276" s="49"/>
      <c r="I1276" s="50"/>
      <c r="J1276" s="125">
        <v>18000</v>
      </c>
      <c r="K1276" s="126"/>
      <c r="L1276" s="127"/>
      <c r="M1276" s="128"/>
      <c r="N1276" s="49"/>
      <c r="O1276" s="50"/>
      <c r="P1276" s="49"/>
      <c r="Q1276" s="50"/>
      <c r="R1276" s="49"/>
      <c r="S1276" s="50"/>
      <c r="T1276" s="49"/>
      <c r="U1276" s="50"/>
      <c r="V1276" s="53">
        <v>18000</v>
      </c>
      <c r="W1276" s="54"/>
      <c r="X1276" s="55">
        <v>0</v>
      </c>
      <c r="Y1276" s="56" t="s">
        <v>3076</v>
      </c>
      <c r="Z1276" s="57" t="s">
        <v>37</v>
      </c>
      <c r="AA1276" s="58" t="s">
        <v>3099</v>
      </c>
    </row>
    <row r="1277" spans="1:27" ht="18" customHeight="1">
      <c r="A1277" s="46" t="s">
        <v>42</v>
      </c>
      <c r="B1277" s="46" t="s">
        <v>3072</v>
      </c>
      <c r="C1277" s="47">
        <v>57463</v>
      </c>
      <c r="D1277" s="46" t="s">
        <v>117</v>
      </c>
      <c r="E1277" s="46" t="s">
        <v>94</v>
      </c>
      <c r="F1277" s="48" t="s">
        <v>3100</v>
      </c>
      <c r="G1277" s="46" t="s">
        <v>2779</v>
      </c>
      <c r="H1277" s="49"/>
      <c r="I1277" s="50"/>
      <c r="J1277" s="49"/>
      <c r="K1277" s="50"/>
      <c r="L1277" s="49"/>
      <c r="M1277" s="50"/>
      <c r="N1277" s="125">
        <v>18000</v>
      </c>
      <c r="O1277" s="126"/>
      <c r="P1277" s="127"/>
      <c r="Q1277" s="128"/>
      <c r="R1277" s="49"/>
      <c r="S1277" s="50"/>
      <c r="T1277" s="49"/>
      <c r="U1277" s="50"/>
      <c r="V1277" s="53">
        <v>18000</v>
      </c>
      <c r="W1277" s="54"/>
      <c r="X1277" s="55">
        <v>0</v>
      </c>
      <c r="Y1277" s="56" t="s">
        <v>3076</v>
      </c>
      <c r="Z1277" s="57"/>
      <c r="AA1277" s="58" t="s">
        <v>3101</v>
      </c>
    </row>
    <row r="1278" spans="1:27" ht="18" customHeight="1">
      <c r="A1278" s="46" t="s">
        <v>42</v>
      </c>
      <c r="B1278" s="46" t="s">
        <v>3072</v>
      </c>
      <c r="C1278" s="47">
        <v>57464</v>
      </c>
      <c r="D1278" s="46" t="s">
        <v>117</v>
      </c>
      <c r="E1278" s="46" t="s">
        <v>94</v>
      </c>
      <c r="F1278" s="48" t="s">
        <v>3102</v>
      </c>
      <c r="G1278" s="46" t="s">
        <v>2779</v>
      </c>
      <c r="H1278" s="49"/>
      <c r="I1278" s="50"/>
      <c r="J1278" s="49"/>
      <c r="K1278" s="50"/>
      <c r="L1278" s="49"/>
      <c r="M1278" s="50"/>
      <c r="N1278" s="125">
        <v>18000</v>
      </c>
      <c r="O1278" s="126"/>
      <c r="P1278" s="127"/>
      <c r="Q1278" s="128"/>
      <c r="R1278" s="49"/>
      <c r="S1278" s="50"/>
      <c r="T1278" s="49"/>
      <c r="U1278" s="50"/>
      <c r="V1278" s="53">
        <v>18000</v>
      </c>
      <c r="W1278" s="54"/>
      <c r="X1278" s="55">
        <v>0</v>
      </c>
      <c r="Y1278" s="56" t="s">
        <v>3076</v>
      </c>
      <c r="Z1278" s="57"/>
      <c r="AA1278" s="58" t="s">
        <v>3103</v>
      </c>
    </row>
    <row r="1279" spans="1:27" ht="18" customHeight="1">
      <c r="A1279" s="46" t="s">
        <v>42</v>
      </c>
      <c r="B1279" s="46" t="s">
        <v>3072</v>
      </c>
      <c r="C1279" s="47">
        <v>57468</v>
      </c>
      <c r="D1279" s="46" t="s">
        <v>117</v>
      </c>
      <c r="E1279" s="46" t="s">
        <v>94</v>
      </c>
      <c r="F1279" s="48" t="s">
        <v>3104</v>
      </c>
      <c r="G1279" s="46" t="s">
        <v>2779</v>
      </c>
      <c r="H1279" s="49"/>
      <c r="I1279" s="50"/>
      <c r="J1279" s="49"/>
      <c r="K1279" s="50"/>
      <c r="L1279" s="49"/>
      <c r="M1279" s="50"/>
      <c r="N1279" s="125">
        <v>18000</v>
      </c>
      <c r="O1279" s="126"/>
      <c r="P1279" s="127"/>
      <c r="Q1279" s="128"/>
      <c r="R1279" s="49"/>
      <c r="S1279" s="50"/>
      <c r="T1279" s="49"/>
      <c r="U1279" s="50"/>
      <c r="V1279" s="53">
        <v>18000</v>
      </c>
      <c r="W1279" s="54"/>
      <c r="X1279" s="55">
        <v>0</v>
      </c>
      <c r="Y1279" s="56" t="s">
        <v>3076</v>
      </c>
      <c r="Z1279" s="57"/>
      <c r="AA1279" s="58" t="s">
        <v>3105</v>
      </c>
    </row>
    <row r="1280" spans="1:27" ht="18" customHeight="1">
      <c r="A1280" s="46" t="s">
        <v>42</v>
      </c>
      <c r="B1280" s="46" t="s">
        <v>3072</v>
      </c>
      <c r="C1280" s="47">
        <v>57471</v>
      </c>
      <c r="D1280" s="46" t="s">
        <v>117</v>
      </c>
      <c r="E1280" s="46" t="s">
        <v>94</v>
      </c>
      <c r="F1280" s="48" t="s">
        <v>3106</v>
      </c>
      <c r="G1280" s="46" t="s">
        <v>2779</v>
      </c>
      <c r="H1280" s="49"/>
      <c r="I1280" s="50"/>
      <c r="J1280" s="49"/>
      <c r="K1280" s="50"/>
      <c r="L1280" s="49"/>
      <c r="M1280" s="50"/>
      <c r="N1280" s="125">
        <v>18000</v>
      </c>
      <c r="O1280" s="126"/>
      <c r="P1280" s="127"/>
      <c r="Q1280" s="128"/>
      <c r="R1280" s="49"/>
      <c r="S1280" s="50"/>
      <c r="T1280" s="49"/>
      <c r="U1280" s="50"/>
      <c r="V1280" s="53">
        <v>18000</v>
      </c>
      <c r="W1280" s="54"/>
      <c r="X1280" s="55">
        <v>0</v>
      </c>
      <c r="Y1280" s="56" t="s">
        <v>3076</v>
      </c>
      <c r="Z1280" s="57"/>
      <c r="AA1280" s="58" t="s">
        <v>3107</v>
      </c>
    </row>
    <row r="1281" spans="1:27" ht="18" customHeight="1">
      <c r="A1281" s="46" t="s">
        <v>42</v>
      </c>
      <c r="B1281" s="46" t="s">
        <v>3072</v>
      </c>
      <c r="C1281" s="47">
        <v>57474</v>
      </c>
      <c r="D1281" s="46" t="s">
        <v>117</v>
      </c>
      <c r="E1281" s="46" t="s">
        <v>94</v>
      </c>
      <c r="F1281" s="48" t="s">
        <v>3108</v>
      </c>
      <c r="G1281" s="46" t="s">
        <v>2779</v>
      </c>
      <c r="H1281" s="49"/>
      <c r="I1281" s="50"/>
      <c r="J1281" s="49"/>
      <c r="K1281" s="50"/>
      <c r="L1281" s="49"/>
      <c r="M1281" s="50"/>
      <c r="N1281" s="125">
        <v>18000</v>
      </c>
      <c r="O1281" s="126"/>
      <c r="P1281" s="127"/>
      <c r="Q1281" s="128"/>
      <c r="R1281" s="49"/>
      <c r="S1281" s="50"/>
      <c r="T1281" s="49"/>
      <c r="U1281" s="50"/>
      <c r="V1281" s="53">
        <v>18000</v>
      </c>
      <c r="W1281" s="54"/>
      <c r="X1281" s="55">
        <v>0</v>
      </c>
      <c r="Y1281" s="56" t="s">
        <v>3076</v>
      </c>
      <c r="Z1281" s="57"/>
      <c r="AA1281" s="58" t="s">
        <v>3109</v>
      </c>
    </row>
    <row r="1282" spans="1:27" ht="18" customHeight="1">
      <c r="A1282" s="46" t="s">
        <v>42</v>
      </c>
      <c r="B1282" s="46" t="s">
        <v>3072</v>
      </c>
      <c r="C1282" s="47">
        <v>57477</v>
      </c>
      <c r="D1282" s="46" t="s">
        <v>117</v>
      </c>
      <c r="E1282" s="46" t="s">
        <v>94</v>
      </c>
      <c r="F1282" s="48" t="s">
        <v>3110</v>
      </c>
      <c r="G1282" s="46" t="s">
        <v>2779</v>
      </c>
      <c r="H1282" s="49"/>
      <c r="I1282" s="50"/>
      <c r="J1282" s="49"/>
      <c r="K1282" s="50"/>
      <c r="L1282" s="49"/>
      <c r="M1282" s="50"/>
      <c r="N1282" s="125">
        <v>18000</v>
      </c>
      <c r="O1282" s="126"/>
      <c r="P1282" s="127"/>
      <c r="Q1282" s="128"/>
      <c r="R1282" s="49"/>
      <c r="S1282" s="50"/>
      <c r="T1282" s="49"/>
      <c r="U1282" s="50"/>
      <c r="V1282" s="53">
        <v>18000</v>
      </c>
      <c r="W1282" s="54"/>
      <c r="X1282" s="55">
        <v>0</v>
      </c>
      <c r="Y1282" s="56" t="s">
        <v>3076</v>
      </c>
      <c r="Z1282" s="57"/>
      <c r="AA1282" s="58" t="s">
        <v>3111</v>
      </c>
    </row>
    <row r="1283" spans="1:27" ht="18" customHeight="1">
      <c r="A1283" s="46" t="s">
        <v>42</v>
      </c>
      <c r="B1283" s="46" t="s">
        <v>3072</v>
      </c>
      <c r="C1283" s="47">
        <v>57480</v>
      </c>
      <c r="D1283" s="46" t="s">
        <v>117</v>
      </c>
      <c r="E1283" s="46" t="s">
        <v>94</v>
      </c>
      <c r="F1283" s="48" t="s">
        <v>3112</v>
      </c>
      <c r="G1283" s="46" t="s">
        <v>2779</v>
      </c>
      <c r="H1283" s="49"/>
      <c r="I1283" s="50"/>
      <c r="J1283" s="49"/>
      <c r="K1283" s="50"/>
      <c r="L1283" s="49"/>
      <c r="M1283" s="50"/>
      <c r="N1283" s="125">
        <v>18000</v>
      </c>
      <c r="O1283" s="126"/>
      <c r="P1283" s="127"/>
      <c r="Q1283" s="128"/>
      <c r="R1283" s="49"/>
      <c r="S1283" s="50"/>
      <c r="T1283" s="49"/>
      <c r="U1283" s="50"/>
      <c r="V1283" s="53">
        <v>18000</v>
      </c>
      <c r="W1283" s="54"/>
      <c r="X1283" s="55">
        <v>0</v>
      </c>
      <c r="Y1283" s="56" t="s">
        <v>3076</v>
      </c>
      <c r="Z1283" s="57"/>
      <c r="AA1283" s="58" t="s">
        <v>3113</v>
      </c>
    </row>
    <row r="1284" spans="1:27" ht="18" customHeight="1">
      <c r="A1284" s="46" t="s">
        <v>42</v>
      </c>
      <c r="B1284" s="46" t="s">
        <v>3072</v>
      </c>
      <c r="C1284" s="47">
        <v>57488</v>
      </c>
      <c r="D1284" s="46" t="s">
        <v>117</v>
      </c>
      <c r="E1284" s="46" t="s">
        <v>94</v>
      </c>
      <c r="F1284" s="48" t="s">
        <v>3114</v>
      </c>
      <c r="G1284" s="46" t="s">
        <v>2779</v>
      </c>
      <c r="H1284" s="49"/>
      <c r="I1284" s="50"/>
      <c r="J1284" s="49"/>
      <c r="K1284" s="50"/>
      <c r="L1284" s="49"/>
      <c r="M1284" s="50"/>
      <c r="N1284" s="125">
        <v>18000</v>
      </c>
      <c r="O1284" s="126"/>
      <c r="P1284" s="127"/>
      <c r="Q1284" s="128"/>
      <c r="R1284" s="49"/>
      <c r="S1284" s="50"/>
      <c r="T1284" s="49"/>
      <c r="U1284" s="50"/>
      <c r="V1284" s="53">
        <v>18000</v>
      </c>
      <c r="W1284" s="54"/>
      <c r="X1284" s="55">
        <v>0</v>
      </c>
      <c r="Y1284" s="56" t="s">
        <v>3076</v>
      </c>
      <c r="Z1284" s="57"/>
      <c r="AA1284" s="58" t="s">
        <v>3115</v>
      </c>
    </row>
    <row r="1285" spans="1:27" ht="18" customHeight="1">
      <c r="A1285" s="46" t="s">
        <v>42</v>
      </c>
      <c r="B1285" s="46" t="s">
        <v>3072</v>
      </c>
      <c r="C1285" s="47">
        <v>57512</v>
      </c>
      <c r="D1285" s="46" t="s">
        <v>117</v>
      </c>
      <c r="E1285" s="46" t="s">
        <v>94</v>
      </c>
      <c r="F1285" s="48" t="s">
        <v>3116</v>
      </c>
      <c r="G1285" s="46" t="s">
        <v>2779</v>
      </c>
      <c r="H1285" s="49"/>
      <c r="I1285" s="50"/>
      <c r="J1285" s="49"/>
      <c r="K1285" s="50"/>
      <c r="L1285" s="49"/>
      <c r="M1285" s="50"/>
      <c r="N1285" s="125">
        <v>18000</v>
      </c>
      <c r="O1285" s="126"/>
      <c r="P1285" s="127"/>
      <c r="Q1285" s="128"/>
      <c r="R1285" s="49"/>
      <c r="S1285" s="50"/>
      <c r="T1285" s="49"/>
      <c r="U1285" s="50"/>
      <c r="V1285" s="53">
        <v>18000</v>
      </c>
      <c r="W1285" s="54"/>
      <c r="X1285" s="55">
        <v>0</v>
      </c>
      <c r="Y1285" s="56" t="s">
        <v>3076</v>
      </c>
      <c r="Z1285" s="57"/>
      <c r="AA1285" s="58" t="s">
        <v>3117</v>
      </c>
    </row>
    <row r="1286" spans="1:27" ht="18" customHeight="1">
      <c r="A1286" s="46" t="s">
        <v>42</v>
      </c>
      <c r="B1286" s="46" t="s">
        <v>3072</v>
      </c>
      <c r="C1286" s="47">
        <v>57537</v>
      </c>
      <c r="D1286" s="46" t="s">
        <v>117</v>
      </c>
      <c r="E1286" s="46" t="s">
        <v>94</v>
      </c>
      <c r="F1286" s="48" t="s">
        <v>3118</v>
      </c>
      <c r="G1286" s="46" t="s">
        <v>2779</v>
      </c>
      <c r="H1286" s="49"/>
      <c r="I1286" s="50"/>
      <c r="J1286" s="49"/>
      <c r="K1286" s="50"/>
      <c r="L1286" s="49"/>
      <c r="M1286" s="50"/>
      <c r="N1286" s="125">
        <v>18000</v>
      </c>
      <c r="O1286" s="126"/>
      <c r="P1286" s="127"/>
      <c r="Q1286" s="128"/>
      <c r="R1286" s="49"/>
      <c r="S1286" s="50"/>
      <c r="T1286" s="49"/>
      <c r="U1286" s="50"/>
      <c r="V1286" s="53">
        <v>18000</v>
      </c>
      <c r="W1286" s="54"/>
      <c r="X1286" s="55">
        <v>0</v>
      </c>
      <c r="Y1286" s="56" t="s">
        <v>3076</v>
      </c>
      <c r="Z1286" s="57"/>
      <c r="AA1286" s="58" t="s">
        <v>3119</v>
      </c>
    </row>
    <row r="1287" spans="1:27" ht="18" customHeight="1">
      <c r="A1287" s="46" t="s">
        <v>42</v>
      </c>
      <c r="B1287" s="46" t="s">
        <v>3072</v>
      </c>
      <c r="C1287" s="47">
        <v>57538</v>
      </c>
      <c r="D1287" s="46" t="s">
        <v>117</v>
      </c>
      <c r="E1287" s="46" t="s">
        <v>94</v>
      </c>
      <c r="F1287" s="48" t="s">
        <v>3120</v>
      </c>
      <c r="G1287" s="46" t="s">
        <v>2779</v>
      </c>
      <c r="H1287" s="49"/>
      <c r="I1287" s="50"/>
      <c r="J1287" s="49"/>
      <c r="K1287" s="50"/>
      <c r="L1287" s="49"/>
      <c r="M1287" s="50"/>
      <c r="N1287" s="125">
        <v>18000</v>
      </c>
      <c r="O1287" s="126"/>
      <c r="P1287" s="127"/>
      <c r="Q1287" s="128"/>
      <c r="R1287" s="49"/>
      <c r="S1287" s="50"/>
      <c r="T1287" s="49"/>
      <c r="U1287" s="50"/>
      <c r="V1287" s="53">
        <v>18000</v>
      </c>
      <c r="W1287" s="54"/>
      <c r="X1287" s="55">
        <v>0</v>
      </c>
      <c r="Y1287" s="56" t="s">
        <v>3076</v>
      </c>
      <c r="Z1287" s="57"/>
      <c r="AA1287" s="58" t="s">
        <v>3121</v>
      </c>
    </row>
    <row r="1288" spans="1:27" ht="18" customHeight="1">
      <c r="A1288" s="46" t="s">
        <v>42</v>
      </c>
      <c r="B1288" s="46" t="s">
        <v>3072</v>
      </c>
      <c r="C1288" s="47">
        <v>57542</v>
      </c>
      <c r="D1288" s="46" t="s">
        <v>117</v>
      </c>
      <c r="E1288" s="46" t="s">
        <v>94</v>
      </c>
      <c r="F1288" s="48" t="s">
        <v>3122</v>
      </c>
      <c r="G1288" s="46" t="s">
        <v>2779</v>
      </c>
      <c r="H1288" s="49"/>
      <c r="I1288" s="50"/>
      <c r="J1288" s="49"/>
      <c r="K1288" s="50"/>
      <c r="L1288" s="49"/>
      <c r="M1288" s="50"/>
      <c r="N1288" s="125">
        <v>18000</v>
      </c>
      <c r="O1288" s="126"/>
      <c r="P1288" s="127"/>
      <c r="Q1288" s="128"/>
      <c r="R1288" s="49"/>
      <c r="S1288" s="50"/>
      <c r="T1288" s="49"/>
      <c r="U1288" s="50"/>
      <c r="V1288" s="53">
        <v>18000</v>
      </c>
      <c r="W1288" s="54"/>
      <c r="X1288" s="55">
        <v>0</v>
      </c>
      <c r="Y1288" s="56" t="s">
        <v>3076</v>
      </c>
      <c r="Z1288" s="57" t="s">
        <v>37</v>
      </c>
      <c r="AA1288" s="58" t="s">
        <v>3099</v>
      </c>
    </row>
    <row r="1289" spans="1:27" ht="18" customHeight="1">
      <c r="A1289" s="46" t="s">
        <v>42</v>
      </c>
      <c r="B1289" s="46" t="s">
        <v>3072</v>
      </c>
      <c r="C1289" s="47">
        <v>57465</v>
      </c>
      <c r="D1289" s="46" t="s">
        <v>117</v>
      </c>
      <c r="E1289" s="46" t="s">
        <v>94</v>
      </c>
      <c r="F1289" s="48" t="s">
        <v>3123</v>
      </c>
      <c r="G1289" s="46" t="s">
        <v>2781</v>
      </c>
      <c r="H1289" s="49"/>
      <c r="I1289" s="50"/>
      <c r="J1289" s="49"/>
      <c r="K1289" s="50"/>
      <c r="L1289" s="49"/>
      <c r="M1289" s="50"/>
      <c r="N1289" s="49"/>
      <c r="O1289" s="50"/>
      <c r="P1289" s="49"/>
      <c r="Q1289" s="50"/>
      <c r="R1289" s="125">
        <v>18000</v>
      </c>
      <c r="S1289" s="126"/>
      <c r="T1289" s="127"/>
      <c r="U1289" s="128"/>
      <c r="V1289" s="53">
        <v>18000</v>
      </c>
      <c r="W1289" s="54"/>
      <c r="X1289" s="55">
        <v>0</v>
      </c>
      <c r="Y1289" s="56" t="s">
        <v>3076</v>
      </c>
      <c r="Z1289" s="57"/>
      <c r="AA1289" s="58" t="s">
        <v>3124</v>
      </c>
    </row>
    <row r="1290" spans="1:27" ht="18" customHeight="1">
      <c r="A1290" s="46" t="s">
        <v>42</v>
      </c>
      <c r="B1290" s="46" t="s">
        <v>3072</v>
      </c>
      <c r="C1290" s="47">
        <v>57466</v>
      </c>
      <c r="D1290" s="46" t="s">
        <v>117</v>
      </c>
      <c r="E1290" s="46" t="s">
        <v>94</v>
      </c>
      <c r="F1290" s="48" t="s">
        <v>3125</v>
      </c>
      <c r="G1290" s="46" t="s">
        <v>2781</v>
      </c>
      <c r="H1290" s="49"/>
      <c r="I1290" s="50"/>
      <c r="J1290" s="49"/>
      <c r="K1290" s="50"/>
      <c r="L1290" s="49"/>
      <c r="M1290" s="50"/>
      <c r="N1290" s="49"/>
      <c r="O1290" s="50"/>
      <c r="P1290" s="49"/>
      <c r="Q1290" s="50"/>
      <c r="R1290" s="125">
        <v>18000</v>
      </c>
      <c r="S1290" s="126"/>
      <c r="T1290" s="127"/>
      <c r="U1290" s="128"/>
      <c r="V1290" s="53">
        <v>18000</v>
      </c>
      <c r="W1290" s="54"/>
      <c r="X1290" s="55">
        <v>0</v>
      </c>
      <c r="Y1290" s="56" t="s">
        <v>3076</v>
      </c>
      <c r="Z1290" s="57"/>
      <c r="AA1290" s="58" t="s">
        <v>3126</v>
      </c>
    </row>
    <row r="1291" spans="1:27" ht="18" customHeight="1">
      <c r="A1291" s="46" t="s">
        <v>42</v>
      </c>
      <c r="B1291" s="46" t="s">
        <v>3072</v>
      </c>
      <c r="C1291" s="47">
        <v>57469</v>
      </c>
      <c r="D1291" s="46" t="s">
        <v>117</v>
      </c>
      <c r="E1291" s="46" t="s">
        <v>94</v>
      </c>
      <c r="F1291" s="48" t="s">
        <v>3127</v>
      </c>
      <c r="G1291" s="46" t="s">
        <v>2781</v>
      </c>
      <c r="H1291" s="49"/>
      <c r="I1291" s="50"/>
      <c r="J1291" s="49"/>
      <c r="K1291" s="50"/>
      <c r="L1291" s="49"/>
      <c r="M1291" s="50"/>
      <c r="N1291" s="49"/>
      <c r="O1291" s="50"/>
      <c r="P1291" s="49"/>
      <c r="Q1291" s="50"/>
      <c r="R1291" s="125">
        <v>18000</v>
      </c>
      <c r="S1291" s="126"/>
      <c r="T1291" s="127"/>
      <c r="U1291" s="128"/>
      <c r="V1291" s="53">
        <v>18000</v>
      </c>
      <c r="W1291" s="54"/>
      <c r="X1291" s="55">
        <v>0</v>
      </c>
      <c r="Y1291" s="56" t="s">
        <v>3076</v>
      </c>
      <c r="Z1291" s="57"/>
      <c r="AA1291" s="58" t="s">
        <v>3128</v>
      </c>
    </row>
    <row r="1292" spans="1:27" ht="18" customHeight="1">
      <c r="A1292" s="46" t="s">
        <v>42</v>
      </c>
      <c r="B1292" s="46" t="s">
        <v>3072</v>
      </c>
      <c r="C1292" s="47">
        <v>57472</v>
      </c>
      <c r="D1292" s="46" t="s">
        <v>117</v>
      </c>
      <c r="E1292" s="46" t="s">
        <v>94</v>
      </c>
      <c r="F1292" s="48" t="s">
        <v>3129</v>
      </c>
      <c r="G1292" s="46" t="s">
        <v>2781</v>
      </c>
      <c r="H1292" s="49"/>
      <c r="I1292" s="50"/>
      <c r="J1292" s="49"/>
      <c r="K1292" s="50"/>
      <c r="L1292" s="49"/>
      <c r="M1292" s="50"/>
      <c r="N1292" s="49"/>
      <c r="O1292" s="50"/>
      <c r="P1292" s="49"/>
      <c r="Q1292" s="50"/>
      <c r="R1292" s="125">
        <v>18000</v>
      </c>
      <c r="S1292" s="126"/>
      <c r="T1292" s="127"/>
      <c r="U1292" s="128"/>
      <c r="V1292" s="53">
        <v>18000</v>
      </c>
      <c r="W1292" s="54"/>
      <c r="X1292" s="55">
        <v>0</v>
      </c>
      <c r="Y1292" s="56" t="s">
        <v>3076</v>
      </c>
      <c r="Z1292" s="57"/>
      <c r="AA1292" s="58" t="s">
        <v>3130</v>
      </c>
    </row>
    <row r="1293" spans="1:27" ht="18" customHeight="1">
      <c r="A1293" s="46" t="s">
        <v>42</v>
      </c>
      <c r="B1293" s="46" t="s">
        <v>3072</v>
      </c>
      <c r="C1293" s="47">
        <v>57475</v>
      </c>
      <c r="D1293" s="46" t="s">
        <v>117</v>
      </c>
      <c r="E1293" s="46" t="s">
        <v>94</v>
      </c>
      <c r="F1293" s="48" t="s">
        <v>3131</v>
      </c>
      <c r="G1293" s="46" t="s">
        <v>2781</v>
      </c>
      <c r="H1293" s="49"/>
      <c r="I1293" s="50"/>
      <c r="J1293" s="49"/>
      <c r="K1293" s="50"/>
      <c r="L1293" s="49"/>
      <c r="M1293" s="50"/>
      <c r="N1293" s="49"/>
      <c r="O1293" s="50"/>
      <c r="P1293" s="49"/>
      <c r="Q1293" s="50"/>
      <c r="R1293" s="125">
        <v>18000</v>
      </c>
      <c r="S1293" s="126"/>
      <c r="T1293" s="127"/>
      <c r="U1293" s="128"/>
      <c r="V1293" s="53">
        <v>18000</v>
      </c>
      <c r="W1293" s="54"/>
      <c r="X1293" s="55">
        <v>0</v>
      </c>
      <c r="Y1293" s="56" t="s">
        <v>3076</v>
      </c>
      <c r="Z1293" s="57"/>
      <c r="AA1293" s="58" t="s">
        <v>3132</v>
      </c>
    </row>
    <row r="1294" spans="1:27" ht="18" customHeight="1">
      <c r="A1294" s="46" t="s">
        <v>42</v>
      </c>
      <c r="B1294" s="46" t="s">
        <v>3072</v>
      </c>
      <c r="C1294" s="47">
        <v>57478</v>
      </c>
      <c r="D1294" s="46" t="s">
        <v>117</v>
      </c>
      <c r="E1294" s="46" t="s">
        <v>94</v>
      </c>
      <c r="F1294" s="48" t="s">
        <v>3133</v>
      </c>
      <c r="G1294" s="46" t="s">
        <v>2781</v>
      </c>
      <c r="H1294" s="49"/>
      <c r="I1294" s="50"/>
      <c r="J1294" s="49"/>
      <c r="K1294" s="50"/>
      <c r="L1294" s="49"/>
      <c r="M1294" s="50"/>
      <c r="N1294" s="49"/>
      <c r="O1294" s="50"/>
      <c r="P1294" s="49"/>
      <c r="Q1294" s="50"/>
      <c r="R1294" s="125">
        <v>18000</v>
      </c>
      <c r="S1294" s="126"/>
      <c r="T1294" s="127"/>
      <c r="U1294" s="128"/>
      <c r="V1294" s="53">
        <v>18000</v>
      </c>
      <c r="W1294" s="54"/>
      <c r="X1294" s="55">
        <v>0</v>
      </c>
      <c r="Y1294" s="56" t="s">
        <v>3076</v>
      </c>
      <c r="Z1294" s="57"/>
      <c r="AA1294" s="58" t="s">
        <v>3134</v>
      </c>
    </row>
    <row r="1295" spans="1:27" ht="18" customHeight="1">
      <c r="A1295" s="46" t="s">
        <v>42</v>
      </c>
      <c r="B1295" s="46" t="s">
        <v>3072</v>
      </c>
      <c r="C1295" s="47">
        <v>57481</v>
      </c>
      <c r="D1295" s="46" t="s">
        <v>117</v>
      </c>
      <c r="E1295" s="46" t="s">
        <v>94</v>
      </c>
      <c r="F1295" s="48" t="s">
        <v>3135</v>
      </c>
      <c r="G1295" s="46" t="s">
        <v>2781</v>
      </c>
      <c r="H1295" s="49"/>
      <c r="I1295" s="50"/>
      <c r="J1295" s="49"/>
      <c r="K1295" s="50"/>
      <c r="L1295" s="49"/>
      <c r="M1295" s="50"/>
      <c r="N1295" s="49"/>
      <c r="O1295" s="50"/>
      <c r="P1295" s="49"/>
      <c r="Q1295" s="50"/>
      <c r="R1295" s="125">
        <v>18000</v>
      </c>
      <c r="S1295" s="126"/>
      <c r="T1295" s="127"/>
      <c r="U1295" s="128"/>
      <c r="V1295" s="53">
        <v>18000</v>
      </c>
      <c r="W1295" s="54"/>
      <c r="X1295" s="55">
        <v>0</v>
      </c>
      <c r="Y1295" s="56" t="s">
        <v>3076</v>
      </c>
      <c r="Z1295" s="57"/>
      <c r="AA1295" s="58" t="s">
        <v>3136</v>
      </c>
    </row>
    <row r="1296" spans="1:27" ht="18" customHeight="1">
      <c r="A1296" s="46" t="s">
        <v>42</v>
      </c>
      <c r="B1296" s="46" t="s">
        <v>3072</v>
      </c>
      <c r="C1296" s="47">
        <v>57482</v>
      </c>
      <c r="D1296" s="46" t="s">
        <v>117</v>
      </c>
      <c r="E1296" s="46" t="s">
        <v>94</v>
      </c>
      <c r="F1296" s="48" t="s">
        <v>3137</v>
      </c>
      <c r="G1296" s="46" t="s">
        <v>2781</v>
      </c>
      <c r="H1296" s="49"/>
      <c r="I1296" s="50"/>
      <c r="J1296" s="49"/>
      <c r="K1296" s="50"/>
      <c r="L1296" s="49"/>
      <c r="M1296" s="50"/>
      <c r="N1296" s="49"/>
      <c r="O1296" s="50"/>
      <c r="P1296" s="49"/>
      <c r="Q1296" s="50"/>
      <c r="R1296" s="125">
        <v>18000</v>
      </c>
      <c r="S1296" s="126"/>
      <c r="T1296" s="127"/>
      <c r="U1296" s="128"/>
      <c r="V1296" s="53">
        <v>18000</v>
      </c>
      <c r="W1296" s="54"/>
      <c r="X1296" s="55">
        <v>0</v>
      </c>
      <c r="Y1296" s="56" t="s">
        <v>3076</v>
      </c>
      <c r="Z1296" s="57"/>
      <c r="AA1296" s="58" t="s">
        <v>3138</v>
      </c>
    </row>
    <row r="1297" spans="1:27" ht="18" customHeight="1">
      <c r="A1297" s="46" t="s">
        <v>42</v>
      </c>
      <c r="B1297" s="46" t="s">
        <v>3072</v>
      </c>
      <c r="C1297" s="47">
        <v>57483</v>
      </c>
      <c r="D1297" s="46" t="s">
        <v>117</v>
      </c>
      <c r="E1297" s="46" t="s">
        <v>94</v>
      </c>
      <c r="F1297" s="48" t="s">
        <v>3139</v>
      </c>
      <c r="G1297" s="46" t="s">
        <v>2781</v>
      </c>
      <c r="H1297" s="49"/>
      <c r="I1297" s="50"/>
      <c r="J1297" s="49"/>
      <c r="K1297" s="50"/>
      <c r="L1297" s="49"/>
      <c r="M1297" s="50"/>
      <c r="N1297" s="49"/>
      <c r="O1297" s="50"/>
      <c r="P1297" s="49"/>
      <c r="Q1297" s="50"/>
      <c r="R1297" s="125">
        <v>18000</v>
      </c>
      <c r="S1297" s="126"/>
      <c r="T1297" s="127"/>
      <c r="U1297" s="128"/>
      <c r="V1297" s="53">
        <v>18000</v>
      </c>
      <c r="W1297" s="54"/>
      <c r="X1297" s="55">
        <v>0</v>
      </c>
      <c r="Y1297" s="56" t="s">
        <v>3076</v>
      </c>
      <c r="Z1297" s="57"/>
      <c r="AA1297" s="58" t="s">
        <v>3140</v>
      </c>
    </row>
    <row r="1298" spans="1:27" ht="18" customHeight="1">
      <c r="A1298" s="46" t="s">
        <v>42</v>
      </c>
      <c r="B1298" s="46" t="s">
        <v>3072</v>
      </c>
      <c r="C1298" s="47">
        <v>57484</v>
      </c>
      <c r="D1298" s="46" t="s">
        <v>117</v>
      </c>
      <c r="E1298" s="46" t="s">
        <v>94</v>
      </c>
      <c r="F1298" s="48" t="s">
        <v>3141</v>
      </c>
      <c r="G1298" s="46" t="s">
        <v>2781</v>
      </c>
      <c r="H1298" s="49"/>
      <c r="I1298" s="50"/>
      <c r="J1298" s="49"/>
      <c r="K1298" s="50"/>
      <c r="L1298" s="49"/>
      <c r="M1298" s="50"/>
      <c r="N1298" s="49"/>
      <c r="O1298" s="50"/>
      <c r="P1298" s="49"/>
      <c r="Q1298" s="50"/>
      <c r="R1298" s="125">
        <v>18000</v>
      </c>
      <c r="S1298" s="126"/>
      <c r="T1298" s="127"/>
      <c r="U1298" s="128"/>
      <c r="V1298" s="53">
        <v>18000</v>
      </c>
      <c r="W1298" s="54"/>
      <c r="X1298" s="55">
        <v>0</v>
      </c>
      <c r="Y1298" s="56" t="s">
        <v>3076</v>
      </c>
      <c r="Z1298" s="57"/>
      <c r="AA1298" s="58" t="s">
        <v>3142</v>
      </c>
    </row>
    <row r="1299" spans="1:27" ht="18" customHeight="1">
      <c r="A1299" s="46" t="s">
        <v>42</v>
      </c>
      <c r="B1299" s="46" t="s">
        <v>3072</v>
      </c>
      <c r="C1299" s="47">
        <v>57485</v>
      </c>
      <c r="D1299" s="46" t="s">
        <v>117</v>
      </c>
      <c r="E1299" s="46" t="s">
        <v>94</v>
      </c>
      <c r="F1299" s="48" t="s">
        <v>3143</v>
      </c>
      <c r="G1299" s="46" t="s">
        <v>2781</v>
      </c>
      <c r="H1299" s="49"/>
      <c r="I1299" s="50"/>
      <c r="J1299" s="49"/>
      <c r="K1299" s="50"/>
      <c r="L1299" s="49"/>
      <c r="M1299" s="50"/>
      <c r="N1299" s="49"/>
      <c r="O1299" s="50"/>
      <c r="P1299" s="49"/>
      <c r="Q1299" s="50"/>
      <c r="R1299" s="125">
        <v>18000</v>
      </c>
      <c r="S1299" s="126"/>
      <c r="T1299" s="127"/>
      <c r="U1299" s="128"/>
      <c r="V1299" s="53">
        <v>18000</v>
      </c>
      <c r="W1299" s="54"/>
      <c r="X1299" s="55">
        <v>0</v>
      </c>
      <c r="Y1299" s="56" t="s">
        <v>3076</v>
      </c>
      <c r="Z1299" s="57"/>
      <c r="AA1299" s="58" t="s">
        <v>3144</v>
      </c>
    </row>
    <row r="1300" spans="1:27" ht="18" customHeight="1">
      <c r="A1300" s="46" t="s">
        <v>42</v>
      </c>
      <c r="B1300" s="46" t="s">
        <v>3072</v>
      </c>
      <c r="C1300" s="47">
        <v>57486</v>
      </c>
      <c r="D1300" s="46" t="s">
        <v>117</v>
      </c>
      <c r="E1300" s="46" t="s">
        <v>94</v>
      </c>
      <c r="F1300" s="48" t="s">
        <v>3145</v>
      </c>
      <c r="G1300" s="46" t="s">
        <v>2781</v>
      </c>
      <c r="H1300" s="49"/>
      <c r="I1300" s="50"/>
      <c r="J1300" s="49"/>
      <c r="K1300" s="50"/>
      <c r="L1300" s="49"/>
      <c r="M1300" s="50"/>
      <c r="N1300" s="49"/>
      <c r="O1300" s="50"/>
      <c r="P1300" s="49"/>
      <c r="Q1300" s="50"/>
      <c r="R1300" s="125">
        <v>18000</v>
      </c>
      <c r="S1300" s="126"/>
      <c r="T1300" s="127"/>
      <c r="U1300" s="128"/>
      <c r="V1300" s="53">
        <v>18000</v>
      </c>
      <c r="W1300" s="54"/>
      <c r="X1300" s="55">
        <v>0</v>
      </c>
      <c r="Y1300" s="56" t="s">
        <v>3076</v>
      </c>
      <c r="Z1300" s="57"/>
      <c r="AA1300" s="58" t="s">
        <v>3146</v>
      </c>
    </row>
    <row r="1301" spans="1:27" ht="18" customHeight="1">
      <c r="A1301" s="46" t="s">
        <v>42</v>
      </c>
      <c r="B1301" s="46" t="s">
        <v>3072</v>
      </c>
      <c r="C1301" s="47">
        <v>57489</v>
      </c>
      <c r="D1301" s="46" t="s">
        <v>117</v>
      </c>
      <c r="E1301" s="46" t="s">
        <v>94</v>
      </c>
      <c r="F1301" s="48" t="s">
        <v>3147</v>
      </c>
      <c r="G1301" s="46" t="s">
        <v>2781</v>
      </c>
      <c r="H1301" s="49"/>
      <c r="I1301" s="50"/>
      <c r="J1301" s="49"/>
      <c r="K1301" s="50"/>
      <c r="L1301" s="49"/>
      <c r="M1301" s="50"/>
      <c r="N1301" s="49"/>
      <c r="O1301" s="50"/>
      <c r="P1301" s="49"/>
      <c r="Q1301" s="50"/>
      <c r="R1301" s="125">
        <v>18000</v>
      </c>
      <c r="S1301" s="126"/>
      <c r="T1301" s="127"/>
      <c r="U1301" s="128"/>
      <c r="V1301" s="53">
        <v>18000</v>
      </c>
      <c r="W1301" s="54"/>
      <c r="X1301" s="55">
        <v>0</v>
      </c>
      <c r="Y1301" s="56" t="s">
        <v>3076</v>
      </c>
      <c r="Z1301" s="57"/>
      <c r="AA1301" s="58" t="s">
        <v>3148</v>
      </c>
    </row>
    <row r="1302" spans="1:27" ht="18" customHeight="1">
      <c r="A1302" s="46" t="s">
        <v>42</v>
      </c>
      <c r="B1302" s="46" t="s">
        <v>3072</v>
      </c>
      <c r="C1302" s="47">
        <v>57513</v>
      </c>
      <c r="D1302" s="46" t="s">
        <v>117</v>
      </c>
      <c r="E1302" s="46" t="s">
        <v>94</v>
      </c>
      <c r="F1302" s="48" t="s">
        <v>3149</v>
      </c>
      <c r="G1302" s="46" t="s">
        <v>2781</v>
      </c>
      <c r="H1302" s="49"/>
      <c r="I1302" s="50"/>
      <c r="J1302" s="49"/>
      <c r="K1302" s="50"/>
      <c r="L1302" s="49"/>
      <c r="M1302" s="50"/>
      <c r="N1302" s="49"/>
      <c r="O1302" s="50"/>
      <c r="P1302" s="49"/>
      <c r="Q1302" s="50"/>
      <c r="R1302" s="125">
        <v>18000</v>
      </c>
      <c r="S1302" s="126"/>
      <c r="T1302" s="127"/>
      <c r="U1302" s="128"/>
      <c r="V1302" s="53">
        <v>18000</v>
      </c>
      <c r="W1302" s="54"/>
      <c r="X1302" s="55">
        <v>0</v>
      </c>
      <c r="Y1302" s="56" t="s">
        <v>3076</v>
      </c>
      <c r="Z1302" s="57"/>
      <c r="AA1302" s="58" t="s">
        <v>3150</v>
      </c>
    </row>
    <row r="1303" spans="1:27" ht="18" customHeight="1">
      <c r="A1303" s="46" t="s">
        <v>42</v>
      </c>
      <c r="B1303" s="46" t="s">
        <v>3072</v>
      </c>
      <c r="C1303" s="47">
        <v>57539</v>
      </c>
      <c r="D1303" s="46" t="s">
        <v>117</v>
      </c>
      <c r="E1303" s="46" t="s">
        <v>94</v>
      </c>
      <c r="F1303" s="48" t="s">
        <v>3151</v>
      </c>
      <c r="G1303" s="46" t="s">
        <v>2781</v>
      </c>
      <c r="H1303" s="49"/>
      <c r="I1303" s="50"/>
      <c r="J1303" s="49"/>
      <c r="K1303" s="50"/>
      <c r="L1303" s="49"/>
      <c r="M1303" s="50"/>
      <c r="N1303" s="49"/>
      <c r="O1303" s="50"/>
      <c r="P1303" s="49"/>
      <c r="Q1303" s="50"/>
      <c r="R1303" s="125">
        <v>18000</v>
      </c>
      <c r="S1303" s="126"/>
      <c r="T1303" s="127"/>
      <c r="U1303" s="128"/>
      <c r="V1303" s="53">
        <v>18000</v>
      </c>
      <c r="W1303" s="54"/>
      <c r="X1303" s="55">
        <v>0</v>
      </c>
      <c r="Y1303" s="56" t="s">
        <v>3076</v>
      </c>
      <c r="Z1303" s="57"/>
      <c r="AA1303" s="58" t="s">
        <v>3152</v>
      </c>
    </row>
    <row r="1304" spans="1:27" ht="18" customHeight="1">
      <c r="A1304" s="46" t="s">
        <v>42</v>
      </c>
      <c r="B1304" s="46" t="s">
        <v>3072</v>
      </c>
      <c r="C1304" s="47">
        <v>57540</v>
      </c>
      <c r="D1304" s="46" t="s">
        <v>117</v>
      </c>
      <c r="E1304" s="46" t="s">
        <v>94</v>
      </c>
      <c r="F1304" s="48" t="s">
        <v>3153</v>
      </c>
      <c r="G1304" s="46" t="s">
        <v>2781</v>
      </c>
      <c r="H1304" s="49"/>
      <c r="I1304" s="50"/>
      <c r="J1304" s="49"/>
      <c r="K1304" s="50"/>
      <c r="L1304" s="49"/>
      <c r="M1304" s="50"/>
      <c r="N1304" s="49"/>
      <c r="O1304" s="50"/>
      <c r="P1304" s="49"/>
      <c r="Q1304" s="50"/>
      <c r="R1304" s="125">
        <v>18000</v>
      </c>
      <c r="S1304" s="126"/>
      <c r="T1304" s="127"/>
      <c r="U1304" s="128"/>
      <c r="V1304" s="53">
        <v>18000</v>
      </c>
      <c r="W1304" s="54"/>
      <c r="X1304" s="55">
        <v>0</v>
      </c>
      <c r="Y1304" s="56" t="s">
        <v>3076</v>
      </c>
      <c r="Z1304" s="57"/>
      <c r="AA1304" s="58" t="s">
        <v>3154</v>
      </c>
    </row>
    <row r="1305" spans="1:27" ht="18" customHeight="1">
      <c r="A1305" s="46" t="s">
        <v>42</v>
      </c>
      <c r="B1305" s="46" t="s">
        <v>3072</v>
      </c>
      <c r="C1305" s="47">
        <v>57543</v>
      </c>
      <c r="D1305" s="46" t="s">
        <v>117</v>
      </c>
      <c r="E1305" s="46" t="s">
        <v>94</v>
      </c>
      <c r="F1305" s="48" t="s">
        <v>3155</v>
      </c>
      <c r="G1305" s="46" t="s">
        <v>2781</v>
      </c>
      <c r="H1305" s="49"/>
      <c r="I1305" s="50"/>
      <c r="J1305" s="49"/>
      <c r="K1305" s="50"/>
      <c r="L1305" s="49"/>
      <c r="M1305" s="50"/>
      <c r="N1305" s="49"/>
      <c r="O1305" s="50"/>
      <c r="P1305" s="49"/>
      <c r="Q1305" s="50"/>
      <c r="R1305" s="125">
        <v>18000</v>
      </c>
      <c r="S1305" s="126"/>
      <c r="T1305" s="127"/>
      <c r="U1305" s="128"/>
      <c r="V1305" s="53">
        <v>18000</v>
      </c>
      <c r="W1305" s="54"/>
      <c r="X1305" s="55">
        <v>0</v>
      </c>
      <c r="Y1305" s="56" t="s">
        <v>3076</v>
      </c>
      <c r="Z1305" s="57" t="s">
        <v>37</v>
      </c>
      <c r="AA1305" s="58" t="s">
        <v>3099</v>
      </c>
    </row>
    <row r="1306" spans="1:27" s="60" customFormat="1" ht="18" customHeight="1">
      <c r="A1306" s="46" t="s">
        <v>148</v>
      </c>
      <c r="B1306" s="46" t="s">
        <v>3072</v>
      </c>
      <c r="C1306" s="47" t="s">
        <v>3156</v>
      </c>
      <c r="D1306" s="46" t="s">
        <v>117</v>
      </c>
      <c r="E1306" s="46" t="s">
        <v>3157</v>
      </c>
      <c r="F1306" s="48" t="s">
        <v>3158</v>
      </c>
      <c r="G1306" s="46" t="s">
        <v>2763</v>
      </c>
      <c r="H1306" s="49"/>
      <c r="I1306" s="50"/>
      <c r="J1306" s="125">
        <v>6476</v>
      </c>
      <c r="K1306" s="126"/>
      <c r="L1306" s="132" t="s">
        <v>338</v>
      </c>
      <c r="M1306" s="133"/>
      <c r="N1306" s="125">
        <v>6476</v>
      </c>
      <c r="O1306" s="126"/>
      <c r="P1306" s="132" t="s">
        <v>339</v>
      </c>
      <c r="Q1306" s="133"/>
      <c r="R1306" s="125">
        <v>6476</v>
      </c>
      <c r="S1306" s="126"/>
      <c r="T1306" s="132" t="s">
        <v>2842</v>
      </c>
      <c r="U1306" s="133"/>
      <c r="V1306" s="53">
        <v>6476</v>
      </c>
      <c r="W1306" s="54"/>
      <c r="X1306" s="55">
        <v>0</v>
      </c>
      <c r="Y1306" s="56" t="s">
        <v>3159</v>
      </c>
      <c r="Z1306" s="57"/>
      <c r="AA1306" s="58" t="s">
        <v>3160</v>
      </c>
    </row>
    <row r="1307" spans="1:27" s="60" customFormat="1" ht="18" customHeight="1">
      <c r="A1307" s="46" t="s">
        <v>208</v>
      </c>
      <c r="B1307" s="46" t="s">
        <v>3072</v>
      </c>
      <c r="C1307" s="47" t="s">
        <v>3161</v>
      </c>
      <c r="D1307" s="46" t="s">
        <v>281</v>
      </c>
      <c r="E1307" s="46"/>
      <c r="F1307" s="48" t="s">
        <v>3162</v>
      </c>
      <c r="G1307" s="46" t="s">
        <v>273</v>
      </c>
      <c r="H1307" s="49"/>
      <c r="I1307" s="50"/>
      <c r="J1307" s="51">
        <v>533</v>
      </c>
      <c r="K1307" s="52" t="s">
        <v>69</v>
      </c>
      <c r="L1307" s="51">
        <v>533</v>
      </c>
      <c r="M1307" s="52" t="s">
        <v>70</v>
      </c>
      <c r="N1307" s="51">
        <v>533</v>
      </c>
      <c r="O1307" s="52" t="s">
        <v>71</v>
      </c>
      <c r="P1307" s="51">
        <v>533</v>
      </c>
      <c r="Q1307" s="52" t="s">
        <v>72</v>
      </c>
      <c r="R1307" s="51">
        <v>533</v>
      </c>
      <c r="S1307" s="52" t="s">
        <v>73</v>
      </c>
      <c r="T1307" s="51">
        <v>533</v>
      </c>
      <c r="U1307" s="52" t="s">
        <v>74</v>
      </c>
      <c r="V1307" s="53">
        <v>533</v>
      </c>
      <c r="W1307" s="54"/>
      <c r="X1307" s="55">
        <v>0</v>
      </c>
      <c r="Y1307" s="56" t="s">
        <v>2111</v>
      </c>
      <c r="Z1307" s="57"/>
      <c r="AA1307" s="58" t="s">
        <v>3163</v>
      </c>
    </row>
    <row r="1308" spans="1:27" s="60" customFormat="1" ht="18" customHeight="1">
      <c r="A1308" s="46" t="s">
        <v>208</v>
      </c>
      <c r="B1308" s="46" t="s">
        <v>3072</v>
      </c>
      <c r="C1308" s="47" t="s">
        <v>3164</v>
      </c>
      <c r="D1308" s="46" t="s">
        <v>281</v>
      </c>
      <c r="E1308" s="46"/>
      <c r="F1308" s="48" t="s">
        <v>3165</v>
      </c>
      <c r="G1308" s="46" t="s">
        <v>273</v>
      </c>
      <c r="H1308" s="49"/>
      <c r="I1308" s="50"/>
      <c r="J1308" s="51">
        <v>2571</v>
      </c>
      <c r="K1308" s="52" t="s">
        <v>69</v>
      </c>
      <c r="L1308" s="51">
        <v>2571</v>
      </c>
      <c r="M1308" s="52" t="s">
        <v>70</v>
      </c>
      <c r="N1308" s="51">
        <v>2571</v>
      </c>
      <c r="O1308" s="52" t="s">
        <v>71</v>
      </c>
      <c r="P1308" s="51">
        <v>2571</v>
      </c>
      <c r="Q1308" s="52" t="s">
        <v>72</v>
      </c>
      <c r="R1308" s="51">
        <v>2571</v>
      </c>
      <c r="S1308" s="52" t="s">
        <v>73</v>
      </c>
      <c r="T1308" s="51">
        <v>2571</v>
      </c>
      <c r="U1308" s="52" t="s">
        <v>74</v>
      </c>
      <c r="V1308" s="53">
        <v>2571</v>
      </c>
      <c r="W1308" s="54"/>
      <c r="X1308" s="55">
        <v>0</v>
      </c>
      <c r="Y1308" s="56" t="s">
        <v>2111</v>
      </c>
      <c r="Z1308" s="57"/>
      <c r="AA1308" s="58" t="s">
        <v>3166</v>
      </c>
    </row>
    <row r="1309" spans="1:27" s="60" customFormat="1" ht="18" customHeight="1">
      <c r="A1309" s="46" t="s">
        <v>284</v>
      </c>
      <c r="B1309" s="46" t="s">
        <v>3072</v>
      </c>
      <c r="C1309" s="47" t="s">
        <v>3167</v>
      </c>
      <c r="D1309" s="46" t="s">
        <v>281</v>
      </c>
      <c r="E1309" s="46" t="s">
        <v>94</v>
      </c>
      <c r="F1309" s="48" t="s">
        <v>3168</v>
      </c>
      <c r="G1309" s="46" t="s">
        <v>273</v>
      </c>
      <c r="H1309" s="49"/>
      <c r="I1309" s="50"/>
      <c r="J1309" s="51">
        <v>514</v>
      </c>
      <c r="K1309" s="52" t="s">
        <v>69</v>
      </c>
      <c r="L1309" s="51">
        <v>514</v>
      </c>
      <c r="M1309" s="52" t="s">
        <v>70</v>
      </c>
      <c r="N1309" s="51">
        <v>514</v>
      </c>
      <c r="O1309" s="52" t="s">
        <v>71</v>
      </c>
      <c r="P1309" s="51">
        <v>514</v>
      </c>
      <c r="Q1309" s="52" t="s">
        <v>72</v>
      </c>
      <c r="R1309" s="51">
        <v>514</v>
      </c>
      <c r="S1309" s="52" t="s">
        <v>73</v>
      </c>
      <c r="T1309" s="51">
        <v>514</v>
      </c>
      <c r="U1309" s="52" t="s">
        <v>74</v>
      </c>
      <c r="V1309" s="53">
        <v>514</v>
      </c>
      <c r="W1309" s="54"/>
      <c r="X1309" s="55">
        <v>0</v>
      </c>
      <c r="Y1309" s="56" t="s">
        <v>2111</v>
      </c>
      <c r="Z1309" s="57"/>
      <c r="AA1309" s="58" t="s">
        <v>3169</v>
      </c>
    </row>
    <row r="1310" spans="1:27" s="60" customFormat="1" ht="18" customHeight="1">
      <c r="A1310" s="46" t="s">
        <v>284</v>
      </c>
      <c r="B1310" s="46" t="s">
        <v>3072</v>
      </c>
      <c r="C1310" s="47" t="s">
        <v>3170</v>
      </c>
      <c r="D1310" s="46" t="s">
        <v>281</v>
      </c>
      <c r="E1310" s="46" t="s">
        <v>94</v>
      </c>
      <c r="F1310" s="48" t="s">
        <v>3171</v>
      </c>
      <c r="G1310" s="46" t="s">
        <v>273</v>
      </c>
      <c r="H1310" s="49"/>
      <c r="I1310" s="50"/>
      <c r="J1310" s="51">
        <v>2500</v>
      </c>
      <c r="K1310" s="52" t="s">
        <v>69</v>
      </c>
      <c r="L1310" s="51">
        <v>2500</v>
      </c>
      <c r="M1310" s="52" t="s">
        <v>70</v>
      </c>
      <c r="N1310" s="51">
        <v>2500</v>
      </c>
      <c r="O1310" s="52" t="s">
        <v>71</v>
      </c>
      <c r="P1310" s="51">
        <v>2500</v>
      </c>
      <c r="Q1310" s="52" t="s">
        <v>72</v>
      </c>
      <c r="R1310" s="51">
        <v>2500</v>
      </c>
      <c r="S1310" s="52" t="s">
        <v>73</v>
      </c>
      <c r="T1310" s="51">
        <v>2500</v>
      </c>
      <c r="U1310" s="52" t="s">
        <v>74</v>
      </c>
      <c r="V1310" s="53">
        <v>2500</v>
      </c>
      <c r="W1310" s="54"/>
      <c r="X1310" s="55">
        <v>0</v>
      </c>
      <c r="Y1310" s="56" t="s">
        <v>3172</v>
      </c>
      <c r="Z1310" s="57"/>
      <c r="AA1310" s="58" t="s">
        <v>3173</v>
      </c>
    </row>
    <row r="1311" spans="1:27" s="60" customFormat="1" ht="18" customHeight="1">
      <c r="A1311" s="46" t="s">
        <v>604</v>
      </c>
      <c r="B1311" s="46" t="s">
        <v>3072</v>
      </c>
      <c r="C1311" s="47"/>
      <c r="D1311" s="46" t="s">
        <v>285</v>
      </c>
      <c r="E1311" s="46" t="s">
        <v>451</v>
      </c>
      <c r="F1311" s="48" t="s">
        <v>3174</v>
      </c>
      <c r="G1311" s="46" t="s">
        <v>2763</v>
      </c>
      <c r="H1311" s="49"/>
      <c r="I1311" s="50"/>
      <c r="J1311" s="51">
        <v>519</v>
      </c>
      <c r="K1311" s="52" t="s">
        <v>69</v>
      </c>
      <c r="L1311" s="51">
        <v>519</v>
      </c>
      <c r="M1311" s="52" t="s">
        <v>70</v>
      </c>
      <c r="N1311" s="51">
        <v>519</v>
      </c>
      <c r="O1311" s="52" t="s">
        <v>71</v>
      </c>
      <c r="P1311" s="51">
        <v>519</v>
      </c>
      <c r="Q1311" s="52" t="s">
        <v>72</v>
      </c>
      <c r="R1311" s="51">
        <v>519</v>
      </c>
      <c r="S1311" s="52" t="s">
        <v>73</v>
      </c>
      <c r="T1311" s="51">
        <v>519</v>
      </c>
      <c r="U1311" s="52" t="s">
        <v>74</v>
      </c>
      <c r="V1311" s="53">
        <v>519</v>
      </c>
      <c r="W1311" s="54"/>
      <c r="X1311" s="55"/>
      <c r="Y1311" s="56" t="s">
        <v>3175</v>
      </c>
      <c r="Z1311" s="57" t="s">
        <v>37</v>
      </c>
      <c r="AA1311" s="58" t="s">
        <v>3176</v>
      </c>
    </row>
    <row r="1312" spans="1:27" s="60" customFormat="1" ht="18" customHeight="1">
      <c r="A1312" s="46" t="s">
        <v>604</v>
      </c>
      <c r="B1312" s="46" t="s">
        <v>3072</v>
      </c>
      <c r="C1312" s="47"/>
      <c r="D1312" s="46" t="s">
        <v>285</v>
      </c>
      <c r="E1312" s="46" t="s">
        <v>451</v>
      </c>
      <c r="F1312" s="48" t="s">
        <v>3177</v>
      </c>
      <c r="G1312" s="46" t="s">
        <v>2763</v>
      </c>
      <c r="H1312" s="49"/>
      <c r="I1312" s="50"/>
      <c r="J1312" s="51">
        <v>2315</v>
      </c>
      <c r="K1312" s="52" t="s">
        <v>69</v>
      </c>
      <c r="L1312" s="51">
        <v>2315</v>
      </c>
      <c r="M1312" s="52" t="s">
        <v>70</v>
      </c>
      <c r="N1312" s="51">
        <v>2315</v>
      </c>
      <c r="O1312" s="52" t="s">
        <v>71</v>
      </c>
      <c r="P1312" s="51">
        <v>2315</v>
      </c>
      <c r="Q1312" s="52" t="s">
        <v>72</v>
      </c>
      <c r="R1312" s="51">
        <v>2315</v>
      </c>
      <c r="S1312" s="52" t="s">
        <v>73</v>
      </c>
      <c r="T1312" s="51">
        <v>2315</v>
      </c>
      <c r="U1312" s="52" t="s">
        <v>74</v>
      </c>
      <c r="V1312" s="53">
        <v>2315</v>
      </c>
      <c r="W1312" s="54"/>
      <c r="X1312" s="55"/>
      <c r="Y1312" s="56" t="s">
        <v>3178</v>
      </c>
      <c r="Z1312" s="57" t="s">
        <v>37</v>
      </c>
      <c r="AA1312" s="58" t="s">
        <v>3179</v>
      </c>
    </row>
    <row r="1313" spans="1:27" s="60" customFormat="1" ht="18" customHeight="1">
      <c r="A1313" s="46" t="s">
        <v>604</v>
      </c>
      <c r="B1313" s="46" t="s">
        <v>3072</v>
      </c>
      <c r="C1313" s="47">
        <v>50070</v>
      </c>
      <c r="D1313" s="46" t="s">
        <v>2154</v>
      </c>
      <c r="E1313" s="46" t="s">
        <v>94</v>
      </c>
      <c r="F1313" s="48" t="s">
        <v>3180</v>
      </c>
      <c r="G1313" s="46" t="s">
        <v>273</v>
      </c>
      <c r="H1313" s="51">
        <v>150000</v>
      </c>
      <c r="I1313" s="52" t="s">
        <v>2805</v>
      </c>
      <c r="J1313" s="49"/>
      <c r="K1313" s="59"/>
      <c r="L1313" s="49"/>
      <c r="M1313" s="59"/>
      <c r="N1313" s="49"/>
      <c r="O1313" s="59"/>
      <c r="P1313" s="49"/>
      <c r="Q1313" s="59"/>
      <c r="R1313" s="49"/>
      <c r="S1313" s="59"/>
      <c r="T1313" s="49"/>
      <c r="U1313" s="59"/>
      <c r="V1313" s="53">
        <v>150000</v>
      </c>
      <c r="W1313" s="54"/>
      <c r="X1313" s="55">
        <v>0</v>
      </c>
      <c r="Y1313" s="56" t="s">
        <v>3181</v>
      </c>
      <c r="Z1313" s="57"/>
      <c r="AA1313" s="58" t="s">
        <v>3182</v>
      </c>
    </row>
    <row r="1314" spans="1:27" s="60" customFormat="1" ht="18" customHeight="1">
      <c r="A1314" s="46" t="s">
        <v>604</v>
      </c>
      <c r="B1314" s="46" t="s">
        <v>3072</v>
      </c>
      <c r="C1314" s="47" t="s">
        <v>3183</v>
      </c>
      <c r="D1314" s="46" t="s">
        <v>2154</v>
      </c>
      <c r="E1314" s="46" t="s">
        <v>94</v>
      </c>
      <c r="F1314" s="48" t="s">
        <v>3184</v>
      </c>
      <c r="G1314" s="46" t="s">
        <v>273</v>
      </c>
      <c r="H1314" s="49"/>
      <c r="I1314" s="50"/>
      <c r="J1314" s="51">
        <v>25000</v>
      </c>
      <c r="K1314" s="52" t="s">
        <v>69</v>
      </c>
      <c r="L1314" s="51">
        <v>25000</v>
      </c>
      <c r="M1314" s="52" t="s">
        <v>70</v>
      </c>
      <c r="N1314" s="51">
        <v>25000</v>
      </c>
      <c r="O1314" s="52" t="s">
        <v>71</v>
      </c>
      <c r="P1314" s="51">
        <v>25000</v>
      </c>
      <c r="Q1314" s="52" t="s">
        <v>72</v>
      </c>
      <c r="R1314" s="51">
        <v>25000</v>
      </c>
      <c r="S1314" s="52" t="s">
        <v>73</v>
      </c>
      <c r="T1314" s="51">
        <v>25000</v>
      </c>
      <c r="U1314" s="52" t="s">
        <v>74</v>
      </c>
      <c r="V1314" s="53">
        <v>25000</v>
      </c>
      <c r="W1314" s="54"/>
      <c r="X1314" s="55">
        <v>0</v>
      </c>
      <c r="Y1314" s="56" t="s">
        <v>3181</v>
      </c>
      <c r="Z1314" s="57"/>
      <c r="AA1314" s="58" t="s">
        <v>3185</v>
      </c>
    </row>
    <row r="1315" spans="1:27" s="60" customFormat="1" ht="18" customHeight="1">
      <c r="A1315" s="46" t="s">
        <v>784</v>
      </c>
      <c r="B1315" s="46" t="s">
        <v>3072</v>
      </c>
      <c r="C1315" s="47" t="s">
        <v>3186</v>
      </c>
      <c r="D1315" s="46" t="s">
        <v>117</v>
      </c>
      <c r="E1315" s="46" t="s">
        <v>94</v>
      </c>
      <c r="F1315" s="48" t="s">
        <v>3187</v>
      </c>
      <c r="G1315" s="46" t="s">
        <v>2775</v>
      </c>
      <c r="H1315" s="49"/>
      <c r="I1315" s="50"/>
      <c r="J1315" s="51">
        <v>9074</v>
      </c>
      <c r="K1315" s="52" t="s">
        <v>69</v>
      </c>
      <c r="L1315" s="51">
        <v>9074</v>
      </c>
      <c r="M1315" s="52" t="s">
        <v>70</v>
      </c>
      <c r="N1315" s="49"/>
      <c r="O1315" s="50"/>
      <c r="P1315" s="49"/>
      <c r="Q1315" s="50"/>
      <c r="R1315" s="49"/>
      <c r="S1315" s="50"/>
      <c r="T1315" s="49"/>
      <c r="U1315" s="50"/>
      <c r="V1315" s="53">
        <v>9074</v>
      </c>
      <c r="W1315" s="54"/>
      <c r="X1315" s="55">
        <v>0</v>
      </c>
      <c r="Y1315" s="56" t="s">
        <v>3188</v>
      </c>
      <c r="Z1315" s="57"/>
      <c r="AA1315" s="58" t="s">
        <v>3189</v>
      </c>
    </row>
    <row r="1316" spans="1:27" s="60" customFormat="1" ht="18" customHeight="1">
      <c r="A1316" s="46" t="s">
        <v>784</v>
      </c>
      <c r="B1316" s="46" t="s">
        <v>3072</v>
      </c>
      <c r="C1316" s="47" t="s">
        <v>3190</v>
      </c>
      <c r="D1316" s="46" t="s">
        <v>117</v>
      </c>
      <c r="E1316" s="46" t="s">
        <v>94</v>
      </c>
      <c r="F1316" s="48" t="s">
        <v>3191</v>
      </c>
      <c r="G1316" s="46" t="s">
        <v>2775</v>
      </c>
      <c r="H1316" s="49"/>
      <c r="I1316" s="50"/>
      <c r="J1316" s="125">
        <v>23000</v>
      </c>
      <c r="K1316" s="126"/>
      <c r="L1316" s="127"/>
      <c r="M1316" s="128"/>
      <c r="N1316" s="49"/>
      <c r="O1316" s="50"/>
      <c r="P1316" s="49"/>
      <c r="Q1316" s="50"/>
      <c r="R1316" s="49"/>
      <c r="S1316" s="50"/>
      <c r="T1316" s="49"/>
      <c r="U1316" s="50"/>
      <c r="V1316" s="53">
        <v>23000</v>
      </c>
      <c r="W1316" s="54"/>
      <c r="X1316" s="55">
        <v>0</v>
      </c>
      <c r="Y1316" s="56" t="s">
        <v>2965</v>
      </c>
      <c r="Z1316" s="57"/>
      <c r="AA1316" s="58" t="s">
        <v>3192</v>
      </c>
    </row>
    <row r="1317" spans="1:27" s="60" customFormat="1" ht="18" customHeight="1">
      <c r="A1317" s="46" t="s">
        <v>784</v>
      </c>
      <c r="B1317" s="46" t="s">
        <v>3072</v>
      </c>
      <c r="C1317" s="47" t="s">
        <v>3193</v>
      </c>
      <c r="D1317" s="46" t="s">
        <v>117</v>
      </c>
      <c r="E1317" s="46" t="s">
        <v>94</v>
      </c>
      <c r="F1317" s="48" t="s">
        <v>3194</v>
      </c>
      <c r="G1317" s="46" t="s">
        <v>2775</v>
      </c>
      <c r="H1317" s="49"/>
      <c r="I1317" s="50"/>
      <c r="J1317" s="125">
        <v>22000</v>
      </c>
      <c r="K1317" s="126"/>
      <c r="L1317" s="127"/>
      <c r="M1317" s="128"/>
      <c r="N1317" s="49"/>
      <c r="O1317" s="50"/>
      <c r="P1317" s="49"/>
      <c r="Q1317" s="50"/>
      <c r="R1317" s="49"/>
      <c r="S1317" s="50"/>
      <c r="T1317" s="49"/>
      <c r="U1317" s="50"/>
      <c r="V1317" s="53">
        <v>22000</v>
      </c>
      <c r="W1317" s="54"/>
      <c r="X1317" s="55">
        <v>0</v>
      </c>
      <c r="Y1317" s="56" t="s">
        <v>3195</v>
      </c>
      <c r="Z1317" s="57"/>
      <c r="AA1317" s="58" t="s">
        <v>3196</v>
      </c>
    </row>
    <row r="1318" spans="1:27" s="60" customFormat="1" ht="18" customHeight="1">
      <c r="A1318" s="46" t="s">
        <v>784</v>
      </c>
      <c r="B1318" s="46" t="s">
        <v>3072</v>
      </c>
      <c r="C1318" s="47" t="s">
        <v>3197</v>
      </c>
      <c r="D1318" s="46" t="s">
        <v>117</v>
      </c>
      <c r="E1318" s="46" t="s">
        <v>94</v>
      </c>
      <c r="F1318" s="48" t="s">
        <v>3198</v>
      </c>
      <c r="G1318" s="46" t="s">
        <v>2775</v>
      </c>
      <c r="H1318" s="49"/>
      <c r="I1318" s="50"/>
      <c r="J1318" s="125">
        <v>23000</v>
      </c>
      <c r="K1318" s="126"/>
      <c r="L1318" s="127"/>
      <c r="M1318" s="128"/>
      <c r="N1318" s="49"/>
      <c r="O1318" s="50"/>
      <c r="P1318" s="49"/>
      <c r="Q1318" s="50"/>
      <c r="R1318" s="49"/>
      <c r="S1318" s="50"/>
      <c r="T1318" s="49"/>
      <c r="U1318" s="50"/>
      <c r="V1318" s="53">
        <v>23000</v>
      </c>
      <c r="W1318" s="54"/>
      <c r="X1318" s="55">
        <v>0</v>
      </c>
      <c r="Y1318" s="56" t="s">
        <v>2961</v>
      </c>
      <c r="Z1318" s="57"/>
      <c r="AA1318" s="58" t="s">
        <v>3199</v>
      </c>
    </row>
    <row r="1319" spans="1:27" s="60" customFormat="1" ht="18" customHeight="1">
      <c r="A1319" s="46" t="s">
        <v>784</v>
      </c>
      <c r="B1319" s="46" t="s">
        <v>3072</v>
      </c>
      <c r="C1319" s="47" t="s">
        <v>3200</v>
      </c>
      <c r="D1319" s="46" t="s">
        <v>117</v>
      </c>
      <c r="E1319" s="46" t="s">
        <v>94</v>
      </c>
      <c r="F1319" s="48" t="s">
        <v>3201</v>
      </c>
      <c r="G1319" s="46" t="s">
        <v>2779</v>
      </c>
      <c r="H1319" s="49"/>
      <c r="I1319" s="50"/>
      <c r="J1319" s="49"/>
      <c r="K1319" s="50"/>
      <c r="L1319" s="49"/>
      <c r="M1319" s="50"/>
      <c r="N1319" s="125">
        <v>23000</v>
      </c>
      <c r="O1319" s="126"/>
      <c r="P1319" s="127"/>
      <c r="Q1319" s="128"/>
      <c r="R1319" s="49"/>
      <c r="S1319" s="50"/>
      <c r="T1319" s="49"/>
      <c r="U1319" s="50"/>
      <c r="V1319" s="53">
        <v>23000</v>
      </c>
      <c r="W1319" s="54"/>
      <c r="X1319" s="55">
        <v>0</v>
      </c>
      <c r="Y1319" s="56" t="s">
        <v>2954</v>
      </c>
      <c r="Z1319" s="57"/>
      <c r="AA1319" s="58" t="s">
        <v>3202</v>
      </c>
    </row>
    <row r="1320" spans="1:27" s="60" customFormat="1" ht="18" customHeight="1">
      <c r="A1320" s="46" t="s">
        <v>784</v>
      </c>
      <c r="B1320" s="46" t="s">
        <v>3072</v>
      </c>
      <c r="C1320" s="47" t="s">
        <v>3203</v>
      </c>
      <c r="D1320" s="46" t="s">
        <v>117</v>
      </c>
      <c r="E1320" s="46" t="s">
        <v>94</v>
      </c>
      <c r="F1320" s="48" t="s">
        <v>3204</v>
      </c>
      <c r="G1320" s="46" t="s">
        <v>2779</v>
      </c>
      <c r="H1320" s="49"/>
      <c r="I1320" s="50"/>
      <c r="J1320" s="49"/>
      <c r="K1320" s="50"/>
      <c r="L1320" s="49"/>
      <c r="M1320" s="50"/>
      <c r="N1320" s="125">
        <v>23000</v>
      </c>
      <c r="O1320" s="126"/>
      <c r="P1320" s="127"/>
      <c r="Q1320" s="128"/>
      <c r="R1320" s="49"/>
      <c r="S1320" s="50"/>
      <c r="T1320" s="49"/>
      <c r="U1320" s="50"/>
      <c r="V1320" s="53">
        <v>23000</v>
      </c>
      <c r="W1320" s="54"/>
      <c r="X1320" s="55">
        <v>0</v>
      </c>
      <c r="Y1320" s="56" t="s">
        <v>2954</v>
      </c>
      <c r="Z1320" s="57"/>
      <c r="AA1320" s="58" t="s">
        <v>3205</v>
      </c>
    </row>
    <row r="1321" spans="1:27" s="60" customFormat="1" ht="18" customHeight="1">
      <c r="A1321" s="46" t="s">
        <v>784</v>
      </c>
      <c r="B1321" s="46" t="s">
        <v>3072</v>
      </c>
      <c r="C1321" s="47" t="s">
        <v>3206</v>
      </c>
      <c r="D1321" s="46" t="s">
        <v>117</v>
      </c>
      <c r="E1321" s="46" t="s">
        <v>94</v>
      </c>
      <c r="F1321" s="48" t="s">
        <v>3207</v>
      </c>
      <c r="G1321" s="46" t="s">
        <v>2779</v>
      </c>
      <c r="H1321" s="49"/>
      <c r="I1321" s="50"/>
      <c r="J1321" s="49"/>
      <c r="K1321" s="50"/>
      <c r="L1321" s="49"/>
      <c r="M1321" s="50"/>
      <c r="N1321" s="125">
        <v>22000</v>
      </c>
      <c r="O1321" s="126"/>
      <c r="P1321" s="127"/>
      <c r="Q1321" s="128"/>
      <c r="R1321" s="49"/>
      <c r="S1321" s="50"/>
      <c r="T1321" s="49"/>
      <c r="U1321" s="50"/>
      <c r="V1321" s="53">
        <v>22000</v>
      </c>
      <c r="W1321" s="54"/>
      <c r="X1321" s="55">
        <v>0</v>
      </c>
      <c r="Y1321" s="56" t="s">
        <v>2941</v>
      </c>
      <c r="Z1321" s="57"/>
      <c r="AA1321" s="58" t="s">
        <v>3208</v>
      </c>
    </row>
    <row r="1322" spans="1:27" s="60" customFormat="1" ht="18" customHeight="1">
      <c r="A1322" s="46" t="s">
        <v>784</v>
      </c>
      <c r="B1322" s="46" t="s">
        <v>3072</v>
      </c>
      <c r="C1322" s="47" t="s">
        <v>3209</v>
      </c>
      <c r="D1322" s="46" t="s">
        <v>117</v>
      </c>
      <c r="E1322" s="46" t="s">
        <v>94</v>
      </c>
      <c r="F1322" s="48" t="s">
        <v>3210</v>
      </c>
      <c r="G1322" s="46" t="s">
        <v>2779</v>
      </c>
      <c r="H1322" s="49"/>
      <c r="I1322" s="50"/>
      <c r="J1322" s="49"/>
      <c r="K1322" s="50"/>
      <c r="L1322" s="49"/>
      <c r="M1322" s="50"/>
      <c r="N1322" s="115">
        <v>23000</v>
      </c>
      <c r="O1322" s="117"/>
      <c r="P1322" s="127"/>
      <c r="Q1322" s="128"/>
      <c r="R1322" s="49"/>
      <c r="S1322" s="50"/>
      <c r="T1322" s="49"/>
      <c r="U1322" s="50"/>
      <c r="V1322" s="53">
        <v>23000</v>
      </c>
      <c r="W1322" s="54"/>
      <c r="X1322" s="55">
        <v>0</v>
      </c>
      <c r="Y1322" s="56" t="s">
        <v>2965</v>
      </c>
      <c r="Z1322" s="57"/>
      <c r="AA1322" s="58" t="s">
        <v>3211</v>
      </c>
    </row>
    <row r="1323" spans="1:27" s="60" customFormat="1" ht="18" customHeight="1">
      <c r="A1323" s="46" t="s">
        <v>784</v>
      </c>
      <c r="B1323" s="46" t="s">
        <v>3072</v>
      </c>
      <c r="C1323" s="47" t="s">
        <v>3212</v>
      </c>
      <c r="D1323" s="46" t="s">
        <v>117</v>
      </c>
      <c r="E1323" s="46" t="s">
        <v>94</v>
      </c>
      <c r="F1323" s="48" t="s">
        <v>3213</v>
      </c>
      <c r="G1323" s="46" t="s">
        <v>2779</v>
      </c>
      <c r="H1323" s="49"/>
      <c r="I1323" s="50"/>
      <c r="J1323" s="49"/>
      <c r="K1323" s="50"/>
      <c r="L1323" s="49"/>
      <c r="M1323" s="50"/>
      <c r="N1323" s="115">
        <v>23000</v>
      </c>
      <c r="O1323" s="117"/>
      <c r="P1323" s="127"/>
      <c r="Q1323" s="128"/>
      <c r="R1323" s="49"/>
      <c r="S1323" s="50"/>
      <c r="T1323" s="49"/>
      <c r="U1323" s="50"/>
      <c r="V1323" s="53">
        <v>23000</v>
      </c>
      <c r="W1323" s="54"/>
      <c r="X1323" s="55">
        <v>0</v>
      </c>
      <c r="Y1323" s="56" t="s">
        <v>2972</v>
      </c>
      <c r="Z1323" s="57"/>
      <c r="AA1323" s="58" t="s">
        <v>3214</v>
      </c>
    </row>
    <row r="1324" spans="1:27" s="60" customFormat="1" ht="18" customHeight="1">
      <c r="A1324" s="46" t="s">
        <v>784</v>
      </c>
      <c r="B1324" s="46" t="s">
        <v>3072</v>
      </c>
      <c r="C1324" s="47" t="s">
        <v>3215</v>
      </c>
      <c r="D1324" s="46" t="s">
        <v>117</v>
      </c>
      <c r="E1324" s="46" t="s">
        <v>94</v>
      </c>
      <c r="F1324" s="48" t="s">
        <v>3216</v>
      </c>
      <c r="G1324" s="46" t="s">
        <v>2781</v>
      </c>
      <c r="H1324" s="49"/>
      <c r="I1324" s="50"/>
      <c r="J1324" s="49"/>
      <c r="K1324" s="50"/>
      <c r="L1324" s="49"/>
      <c r="M1324" s="50"/>
      <c r="N1324" s="49"/>
      <c r="O1324" s="50"/>
      <c r="P1324" s="49"/>
      <c r="Q1324" s="50"/>
      <c r="R1324" s="125">
        <v>22000</v>
      </c>
      <c r="S1324" s="126"/>
      <c r="T1324" s="127"/>
      <c r="U1324" s="128"/>
      <c r="V1324" s="53">
        <v>22000</v>
      </c>
      <c r="W1324" s="54"/>
      <c r="X1324" s="55">
        <v>0</v>
      </c>
      <c r="Y1324" s="56" t="s">
        <v>2972</v>
      </c>
      <c r="Z1324" s="57"/>
      <c r="AA1324" s="58" t="s">
        <v>3217</v>
      </c>
    </row>
    <row r="1325" spans="1:27" s="60" customFormat="1" ht="18" customHeight="1">
      <c r="A1325" s="46" t="s">
        <v>784</v>
      </c>
      <c r="B1325" s="46" t="s">
        <v>3072</v>
      </c>
      <c r="C1325" s="47" t="s">
        <v>3218</v>
      </c>
      <c r="D1325" s="46" t="s">
        <v>117</v>
      </c>
      <c r="E1325" s="46" t="s">
        <v>94</v>
      </c>
      <c r="F1325" s="48" t="s">
        <v>3219</v>
      </c>
      <c r="G1325" s="46" t="s">
        <v>2781</v>
      </c>
      <c r="H1325" s="49"/>
      <c r="I1325" s="50"/>
      <c r="J1325" s="49"/>
      <c r="K1325" s="50"/>
      <c r="L1325" s="49"/>
      <c r="M1325" s="50"/>
      <c r="N1325" s="49"/>
      <c r="O1325" s="50"/>
      <c r="P1325" s="49"/>
      <c r="Q1325" s="50"/>
      <c r="R1325" s="125">
        <v>22000</v>
      </c>
      <c r="S1325" s="126"/>
      <c r="T1325" s="127"/>
      <c r="U1325" s="128"/>
      <c r="V1325" s="53">
        <v>22000</v>
      </c>
      <c r="W1325" s="54"/>
      <c r="X1325" s="55">
        <v>0</v>
      </c>
      <c r="Y1325" s="56" t="s">
        <v>3220</v>
      </c>
      <c r="Z1325" s="57"/>
      <c r="AA1325" s="58" t="s">
        <v>3221</v>
      </c>
    </row>
    <row r="1326" spans="1:27" s="60" customFormat="1" ht="18" customHeight="1">
      <c r="A1326" s="46" t="s">
        <v>784</v>
      </c>
      <c r="B1326" s="46" t="s">
        <v>3072</v>
      </c>
      <c r="C1326" s="47" t="s">
        <v>3222</v>
      </c>
      <c r="D1326" s="46" t="s">
        <v>117</v>
      </c>
      <c r="E1326" s="46" t="s">
        <v>94</v>
      </c>
      <c r="F1326" s="48" t="s">
        <v>3223</v>
      </c>
      <c r="G1326" s="46" t="s">
        <v>2781</v>
      </c>
      <c r="H1326" s="49"/>
      <c r="I1326" s="50"/>
      <c r="J1326" s="49"/>
      <c r="K1326" s="50"/>
      <c r="L1326" s="49"/>
      <c r="M1326" s="50"/>
      <c r="N1326" s="49"/>
      <c r="O1326" s="50"/>
      <c r="P1326" s="49"/>
      <c r="Q1326" s="50"/>
      <c r="R1326" s="125">
        <v>22000</v>
      </c>
      <c r="S1326" s="126"/>
      <c r="T1326" s="127"/>
      <c r="U1326" s="128"/>
      <c r="V1326" s="53">
        <v>22000</v>
      </c>
      <c r="W1326" s="54"/>
      <c r="X1326" s="55">
        <v>0</v>
      </c>
      <c r="Y1326" s="56" t="s">
        <v>2954</v>
      </c>
      <c r="Z1326" s="57"/>
      <c r="AA1326" s="58" t="s">
        <v>3224</v>
      </c>
    </row>
    <row r="1327" spans="1:27" s="60" customFormat="1" ht="18" customHeight="1">
      <c r="A1327" s="46" t="s">
        <v>784</v>
      </c>
      <c r="B1327" s="46" t="s">
        <v>3072</v>
      </c>
      <c r="C1327" s="47" t="s">
        <v>3225</v>
      </c>
      <c r="D1327" s="46" t="s">
        <v>117</v>
      </c>
      <c r="E1327" s="46" t="s">
        <v>94</v>
      </c>
      <c r="F1327" s="48" t="s">
        <v>3226</v>
      </c>
      <c r="G1327" s="46" t="s">
        <v>2781</v>
      </c>
      <c r="H1327" s="49"/>
      <c r="I1327" s="50"/>
      <c r="J1327" s="49"/>
      <c r="K1327" s="50"/>
      <c r="L1327" s="49"/>
      <c r="M1327" s="50"/>
      <c r="N1327" s="49"/>
      <c r="O1327" s="50"/>
      <c r="P1327" s="49"/>
      <c r="Q1327" s="50"/>
      <c r="R1327" s="125">
        <v>22000</v>
      </c>
      <c r="S1327" s="126"/>
      <c r="T1327" s="127"/>
      <c r="U1327" s="128"/>
      <c r="V1327" s="53">
        <v>22000</v>
      </c>
      <c r="W1327" s="54"/>
      <c r="X1327" s="55">
        <v>0</v>
      </c>
      <c r="Y1327" s="56" t="s">
        <v>2954</v>
      </c>
      <c r="Z1327" s="57"/>
      <c r="AA1327" s="58" t="s">
        <v>3227</v>
      </c>
    </row>
    <row r="1328" spans="1:27" s="60" customFormat="1" ht="18" customHeight="1">
      <c r="A1328" s="46" t="s">
        <v>784</v>
      </c>
      <c r="B1328" s="46" t="s">
        <v>3072</v>
      </c>
      <c r="C1328" s="47" t="s">
        <v>3228</v>
      </c>
      <c r="D1328" s="46" t="s">
        <v>117</v>
      </c>
      <c r="E1328" s="46" t="s">
        <v>94</v>
      </c>
      <c r="F1328" s="48" t="s">
        <v>3229</v>
      </c>
      <c r="G1328" s="46" t="s">
        <v>2781</v>
      </c>
      <c r="H1328" s="49"/>
      <c r="I1328" s="50"/>
      <c r="J1328" s="49"/>
      <c r="K1328" s="50"/>
      <c r="L1328" s="49"/>
      <c r="M1328" s="50"/>
      <c r="N1328" s="49"/>
      <c r="O1328" s="50"/>
      <c r="P1328" s="49"/>
      <c r="Q1328" s="50"/>
      <c r="R1328" s="125">
        <v>23000</v>
      </c>
      <c r="S1328" s="126"/>
      <c r="T1328" s="127"/>
      <c r="U1328" s="128"/>
      <c r="V1328" s="53">
        <v>23000</v>
      </c>
      <c r="W1328" s="54"/>
      <c r="X1328" s="55">
        <v>0</v>
      </c>
      <c r="Y1328" s="56" t="s">
        <v>2954</v>
      </c>
      <c r="Z1328" s="57"/>
      <c r="AA1328" s="58" t="s">
        <v>3230</v>
      </c>
    </row>
    <row r="1329" spans="1:27" s="60" customFormat="1" ht="18" customHeight="1">
      <c r="A1329" s="46" t="s">
        <v>784</v>
      </c>
      <c r="B1329" s="46" t="s">
        <v>3072</v>
      </c>
      <c r="C1329" s="47" t="s">
        <v>3231</v>
      </c>
      <c r="D1329" s="46" t="s">
        <v>117</v>
      </c>
      <c r="E1329" s="46" t="s">
        <v>94</v>
      </c>
      <c r="F1329" s="48" t="s">
        <v>3232</v>
      </c>
      <c r="G1329" s="46" t="s">
        <v>2781</v>
      </c>
      <c r="H1329" s="49"/>
      <c r="I1329" s="50"/>
      <c r="J1329" s="49"/>
      <c r="K1329" s="50"/>
      <c r="L1329" s="49"/>
      <c r="M1329" s="50"/>
      <c r="N1329" s="49"/>
      <c r="O1329" s="50"/>
      <c r="P1329" s="49"/>
      <c r="Q1329" s="50"/>
      <c r="R1329" s="125">
        <v>23000</v>
      </c>
      <c r="S1329" s="126"/>
      <c r="T1329" s="127"/>
      <c r="U1329" s="128"/>
      <c r="V1329" s="53">
        <v>23000</v>
      </c>
      <c r="W1329" s="54"/>
      <c r="X1329" s="55">
        <v>0</v>
      </c>
      <c r="Y1329" s="56" t="s">
        <v>3233</v>
      </c>
      <c r="Z1329" s="57"/>
      <c r="AA1329" s="58" t="s">
        <v>3234</v>
      </c>
    </row>
    <row r="1330" spans="1:27" s="60" customFormat="1" ht="18" customHeight="1">
      <c r="A1330" s="46" t="s">
        <v>784</v>
      </c>
      <c r="B1330" s="46" t="s">
        <v>3072</v>
      </c>
      <c r="C1330" s="47" t="s">
        <v>3235</v>
      </c>
      <c r="D1330" s="46" t="s">
        <v>117</v>
      </c>
      <c r="E1330" s="46" t="s">
        <v>94</v>
      </c>
      <c r="F1330" s="48" t="s">
        <v>3236</v>
      </c>
      <c r="G1330" s="46" t="s">
        <v>2781</v>
      </c>
      <c r="H1330" s="49"/>
      <c r="I1330" s="50"/>
      <c r="J1330" s="49"/>
      <c r="K1330" s="50"/>
      <c r="L1330" s="49"/>
      <c r="M1330" s="50"/>
      <c r="N1330" s="49"/>
      <c r="O1330" s="50"/>
      <c r="P1330" s="49"/>
      <c r="Q1330" s="50"/>
      <c r="R1330" s="125">
        <v>22000</v>
      </c>
      <c r="S1330" s="126"/>
      <c r="T1330" s="127"/>
      <c r="U1330" s="128"/>
      <c r="V1330" s="53">
        <v>22000</v>
      </c>
      <c r="W1330" s="54"/>
      <c r="X1330" s="55">
        <v>0</v>
      </c>
      <c r="Y1330" s="56" t="s">
        <v>2972</v>
      </c>
      <c r="Z1330" s="57"/>
      <c r="AA1330" s="58" t="s">
        <v>3237</v>
      </c>
    </row>
    <row r="1331" spans="1:27" s="60" customFormat="1" ht="18" customHeight="1">
      <c r="A1331" s="46" t="s">
        <v>784</v>
      </c>
      <c r="B1331" s="46" t="s">
        <v>3072</v>
      </c>
      <c r="C1331" s="47" t="s">
        <v>3238</v>
      </c>
      <c r="D1331" s="46" t="s">
        <v>117</v>
      </c>
      <c r="E1331" s="46" t="s">
        <v>94</v>
      </c>
      <c r="F1331" s="48" t="s">
        <v>3239</v>
      </c>
      <c r="G1331" s="46" t="s">
        <v>2781</v>
      </c>
      <c r="H1331" s="49"/>
      <c r="I1331" s="50"/>
      <c r="J1331" s="49"/>
      <c r="K1331" s="50"/>
      <c r="L1331" s="49"/>
      <c r="M1331" s="50"/>
      <c r="N1331" s="49"/>
      <c r="O1331" s="50"/>
      <c r="P1331" s="49"/>
      <c r="Q1331" s="50"/>
      <c r="R1331" s="125">
        <v>26000</v>
      </c>
      <c r="S1331" s="126"/>
      <c r="T1331" s="127"/>
      <c r="U1331" s="128"/>
      <c r="V1331" s="53">
        <v>26000</v>
      </c>
      <c r="W1331" s="54"/>
      <c r="X1331" s="55">
        <v>0</v>
      </c>
      <c r="Y1331" s="56" t="s">
        <v>2954</v>
      </c>
      <c r="Z1331" s="57"/>
      <c r="AA1331" s="58" t="s">
        <v>3240</v>
      </c>
    </row>
    <row r="1332" spans="1:27" s="60" customFormat="1" ht="18" customHeight="1">
      <c r="A1332" s="46" t="s">
        <v>784</v>
      </c>
      <c r="B1332" s="46" t="s">
        <v>3072</v>
      </c>
      <c r="C1332" s="47" t="s">
        <v>3241</v>
      </c>
      <c r="D1332" s="46" t="s">
        <v>825</v>
      </c>
      <c r="E1332" s="46" t="s">
        <v>94</v>
      </c>
      <c r="F1332" s="48" t="s">
        <v>3242</v>
      </c>
      <c r="G1332" s="46" t="s">
        <v>2775</v>
      </c>
      <c r="H1332" s="49"/>
      <c r="I1332" s="50"/>
      <c r="J1332" s="125">
        <v>29000</v>
      </c>
      <c r="K1332" s="126"/>
      <c r="L1332" s="127"/>
      <c r="M1332" s="128"/>
      <c r="N1332" s="49"/>
      <c r="O1332" s="50"/>
      <c r="P1332" s="49"/>
      <c r="Q1332" s="50"/>
      <c r="R1332" s="49"/>
      <c r="S1332" s="50"/>
      <c r="T1332" s="49"/>
      <c r="U1332" s="50"/>
      <c r="V1332" s="53">
        <v>29000</v>
      </c>
      <c r="W1332" s="54"/>
      <c r="X1332" s="55">
        <v>0</v>
      </c>
      <c r="Y1332" s="56" t="s">
        <v>3243</v>
      </c>
      <c r="Z1332" s="57" t="s">
        <v>37</v>
      </c>
      <c r="AA1332" s="58" t="s">
        <v>3244</v>
      </c>
    </row>
    <row r="1333" spans="1:27" ht="18" customHeight="1">
      <c r="A1333" s="46" t="s">
        <v>3049</v>
      </c>
      <c r="B1333" s="46" t="s">
        <v>3072</v>
      </c>
      <c r="C1333" s="47"/>
      <c r="D1333" s="46" t="s">
        <v>117</v>
      </c>
      <c r="E1333" s="46" t="s">
        <v>94</v>
      </c>
      <c r="F1333" s="48" t="s">
        <v>3245</v>
      </c>
      <c r="G1333" s="46" t="s">
        <v>453</v>
      </c>
      <c r="H1333" s="49"/>
      <c r="I1333" s="50"/>
      <c r="J1333" s="49"/>
      <c r="K1333" s="50"/>
      <c r="L1333" s="49"/>
      <c r="M1333" s="50"/>
      <c r="N1333" s="49"/>
      <c r="O1333" s="50"/>
      <c r="P1333" s="49"/>
      <c r="Q1333" s="50"/>
      <c r="R1333" s="115">
        <v>27000</v>
      </c>
      <c r="S1333" s="117"/>
      <c r="T1333" s="136" t="s">
        <v>2805</v>
      </c>
      <c r="U1333" s="137"/>
      <c r="V1333" s="53">
        <v>27000</v>
      </c>
      <c r="W1333" s="54"/>
      <c r="X1333" s="55">
        <f t="shared" ref="X1333:X1351" si="12">W1333/V1333</f>
        <v>0</v>
      </c>
      <c r="Y1333" s="56" t="s">
        <v>3246</v>
      </c>
      <c r="Z1333" s="57"/>
      <c r="AA1333" s="58" t="s">
        <v>3247</v>
      </c>
    </row>
    <row r="1334" spans="1:27" ht="18" customHeight="1">
      <c r="A1334" s="46" t="s">
        <v>3049</v>
      </c>
      <c r="B1334" s="46" t="s">
        <v>3072</v>
      </c>
      <c r="C1334" s="47" t="s">
        <v>3248</v>
      </c>
      <c r="D1334" s="46" t="s">
        <v>117</v>
      </c>
      <c r="E1334" s="46" t="s">
        <v>94</v>
      </c>
      <c r="F1334" s="48" t="s">
        <v>3249</v>
      </c>
      <c r="G1334" s="46" t="s">
        <v>453</v>
      </c>
      <c r="H1334" s="49"/>
      <c r="I1334" s="50"/>
      <c r="J1334" s="49"/>
      <c r="K1334" s="50"/>
      <c r="L1334" s="49"/>
      <c r="M1334" s="50"/>
      <c r="N1334" s="49"/>
      <c r="O1334" s="50"/>
      <c r="P1334" s="49"/>
      <c r="Q1334" s="50"/>
      <c r="R1334" s="125">
        <v>9000</v>
      </c>
      <c r="S1334" s="126"/>
      <c r="T1334" s="141"/>
      <c r="U1334" s="142"/>
      <c r="V1334" s="53">
        <v>9000</v>
      </c>
      <c r="W1334" s="54"/>
      <c r="X1334" s="55">
        <f t="shared" si="12"/>
        <v>0</v>
      </c>
      <c r="Y1334" s="56" t="s">
        <v>3250</v>
      </c>
      <c r="Z1334" s="57"/>
      <c r="AA1334" s="58" t="s">
        <v>3251</v>
      </c>
    </row>
    <row r="1335" spans="1:27" ht="18" customHeight="1">
      <c r="A1335" s="46" t="s">
        <v>3049</v>
      </c>
      <c r="B1335" s="46" t="s">
        <v>3072</v>
      </c>
      <c r="C1335" s="47" t="s">
        <v>3252</v>
      </c>
      <c r="D1335" s="46" t="s">
        <v>117</v>
      </c>
      <c r="E1335" s="46" t="s">
        <v>94</v>
      </c>
      <c r="F1335" s="48" t="s">
        <v>3253</v>
      </c>
      <c r="G1335" s="46" t="s">
        <v>453</v>
      </c>
      <c r="H1335" s="49"/>
      <c r="I1335" s="50"/>
      <c r="J1335" s="49"/>
      <c r="K1335" s="50"/>
      <c r="L1335" s="49"/>
      <c r="M1335" s="50"/>
      <c r="N1335" s="49"/>
      <c r="O1335" s="50"/>
      <c r="P1335" s="49"/>
      <c r="Q1335" s="50"/>
      <c r="R1335" s="125">
        <v>9000</v>
      </c>
      <c r="S1335" s="126"/>
      <c r="T1335" s="141"/>
      <c r="U1335" s="142"/>
      <c r="V1335" s="53">
        <v>9000</v>
      </c>
      <c r="W1335" s="54"/>
      <c r="X1335" s="55">
        <f t="shared" si="12"/>
        <v>0</v>
      </c>
      <c r="Y1335" s="56" t="s">
        <v>3250</v>
      </c>
      <c r="Z1335" s="57"/>
      <c r="AA1335" s="58" t="s">
        <v>3254</v>
      </c>
    </row>
    <row r="1336" spans="1:27" ht="18" customHeight="1">
      <c r="A1336" s="46" t="s">
        <v>3049</v>
      </c>
      <c r="B1336" s="46" t="s">
        <v>3072</v>
      </c>
      <c r="C1336" s="47" t="s">
        <v>3255</v>
      </c>
      <c r="D1336" s="46" t="s">
        <v>117</v>
      </c>
      <c r="E1336" s="46" t="s">
        <v>94</v>
      </c>
      <c r="F1336" s="48" t="s">
        <v>3256</v>
      </c>
      <c r="G1336" s="46" t="s">
        <v>453</v>
      </c>
      <c r="H1336" s="49"/>
      <c r="I1336" s="50"/>
      <c r="J1336" s="49"/>
      <c r="K1336" s="50"/>
      <c r="L1336" s="49"/>
      <c r="M1336" s="50"/>
      <c r="N1336" s="49"/>
      <c r="O1336" s="50"/>
      <c r="P1336" s="49"/>
      <c r="Q1336" s="50"/>
      <c r="R1336" s="125">
        <v>9000</v>
      </c>
      <c r="S1336" s="126"/>
      <c r="T1336" s="141"/>
      <c r="U1336" s="142"/>
      <c r="V1336" s="53">
        <v>9000</v>
      </c>
      <c r="W1336" s="54"/>
      <c r="X1336" s="55">
        <f t="shared" si="12"/>
        <v>0</v>
      </c>
      <c r="Y1336" s="56" t="s">
        <v>3250</v>
      </c>
      <c r="Z1336" s="57"/>
      <c r="AA1336" s="58" t="s">
        <v>3257</v>
      </c>
    </row>
    <row r="1337" spans="1:27" ht="18" customHeight="1">
      <c r="A1337" s="46" t="s">
        <v>3049</v>
      </c>
      <c r="B1337" s="46" t="s">
        <v>3072</v>
      </c>
      <c r="C1337" s="47"/>
      <c r="D1337" s="46" t="s">
        <v>117</v>
      </c>
      <c r="E1337" s="46" t="s">
        <v>94</v>
      </c>
      <c r="F1337" s="48" t="s">
        <v>3258</v>
      </c>
      <c r="G1337" s="46" t="s">
        <v>453</v>
      </c>
      <c r="H1337" s="49"/>
      <c r="I1337" s="50"/>
      <c r="J1337" s="49"/>
      <c r="K1337" s="50"/>
      <c r="L1337" s="49"/>
      <c r="M1337" s="50"/>
      <c r="N1337" s="49"/>
      <c r="O1337" s="50"/>
      <c r="P1337" s="49"/>
      <c r="Q1337" s="50"/>
      <c r="R1337" s="115">
        <v>27000</v>
      </c>
      <c r="S1337" s="117"/>
      <c r="T1337" s="136" t="s">
        <v>2805</v>
      </c>
      <c r="U1337" s="137"/>
      <c r="V1337" s="53">
        <v>27000</v>
      </c>
      <c r="W1337" s="54"/>
      <c r="X1337" s="55">
        <f t="shared" si="12"/>
        <v>0</v>
      </c>
      <c r="Y1337" s="56" t="s">
        <v>3259</v>
      </c>
      <c r="Z1337" s="57"/>
      <c r="AA1337" s="58" t="s">
        <v>3260</v>
      </c>
    </row>
    <row r="1338" spans="1:27" ht="18" customHeight="1">
      <c r="A1338" s="46" t="s">
        <v>3049</v>
      </c>
      <c r="B1338" s="46" t="s">
        <v>3072</v>
      </c>
      <c r="C1338" s="47" t="s">
        <v>3261</v>
      </c>
      <c r="D1338" s="46" t="s">
        <v>117</v>
      </c>
      <c r="E1338" s="46" t="s">
        <v>94</v>
      </c>
      <c r="F1338" s="48" t="s">
        <v>3262</v>
      </c>
      <c r="G1338" s="46" t="s">
        <v>453</v>
      </c>
      <c r="H1338" s="49"/>
      <c r="I1338" s="50"/>
      <c r="J1338" s="49"/>
      <c r="K1338" s="50"/>
      <c r="L1338" s="49"/>
      <c r="M1338" s="50"/>
      <c r="N1338" s="49"/>
      <c r="O1338" s="50"/>
      <c r="P1338" s="49"/>
      <c r="Q1338" s="50"/>
      <c r="R1338" s="125">
        <v>9000</v>
      </c>
      <c r="S1338" s="126"/>
      <c r="T1338" s="141"/>
      <c r="U1338" s="142"/>
      <c r="V1338" s="53">
        <v>9000</v>
      </c>
      <c r="W1338" s="54"/>
      <c r="X1338" s="55">
        <f t="shared" si="12"/>
        <v>0</v>
      </c>
      <c r="Y1338" s="56" t="s">
        <v>3263</v>
      </c>
      <c r="Z1338" s="57"/>
      <c r="AA1338" s="58" t="s">
        <v>3264</v>
      </c>
    </row>
    <row r="1339" spans="1:27" ht="18" customHeight="1">
      <c r="A1339" s="46" t="s">
        <v>3049</v>
      </c>
      <c r="B1339" s="46" t="s">
        <v>3072</v>
      </c>
      <c r="C1339" s="47" t="s">
        <v>3265</v>
      </c>
      <c r="D1339" s="46" t="s">
        <v>117</v>
      </c>
      <c r="E1339" s="46" t="s">
        <v>94</v>
      </c>
      <c r="F1339" s="48" t="s">
        <v>3266</v>
      </c>
      <c r="G1339" s="46" t="s">
        <v>453</v>
      </c>
      <c r="H1339" s="49"/>
      <c r="I1339" s="50"/>
      <c r="J1339" s="49"/>
      <c r="K1339" s="50"/>
      <c r="L1339" s="49"/>
      <c r="M1339" s="50"/>
      <c r="N1339" s="49"/>
      <c r="O1339" s="50"/>
      <c r="P1339" s="49"/>
      <c r="Q1339" s="50"/>
      <c r="R1339" s="125">
        <v>9000</v>
      </c>
      <c r="S1339" s="126"/>
      <c r="T1339" s="141"/>
      <c r="U1339" s="142"/>
      <c r="V1339" s="53">
        <v>9000</v>
      </c>
      <c r="W1339" s="54"/>
      <c r="X1339" s="55">
        <f t="shared" si="12"/>
        <v>0</v>
      </c>
      <c r="Y1339" s="56" t="s">
        <v>3263</v>
      </c>
      <c r="Z1339" s="57"/>
      <c r="AA1339" s="58" t="s">
        <v>3267</v>
      </c>
    </row>
    <row r="1340" spans="1:27" ht="18" customHeight="1">
      <c r="A1340" s="46" t="s">
        <v>3049</v>
      </c>
      <c r="B1340" s="46" t="s">
        <v>3072</v>
      </c>
      <c r="C1340" s="47" t="s">
        <v>3268</v>
      </c>
      <c r="D1340" s="46" t="s">
        <v>117</v>
      </c>
      <c r="E1340" s="46" t="s">
        <v>94</v>
      </c>
      <c r="F1340" s="48" t="s">
        <v>3269</v>
      </c>
      <c r="G1340" s="46" t="s">
        <v>453</v>
      </c>
      <c r="H1340" s="49"/>
      <c r="I1340" s="50"/>
      <c r="J1340" s="49"/>
      <c r="K1340" s="50"/>
      <c r="L1340" s="49"/>
      <c r="M1340" s="50"/>
      <c r="N1340" s="49"/>
      <c r="O1340" s="50"/>
      <c r="P1340" s="49"/>
      <c r="Q1340" s="50"/>
      <c r="R1340" s="125">
        <v>9000</v>
      </c>
      <c r="S1340" s="126"/>
      <c r="T1340" s="141"/>
      <c r="U1340" s="142"/>
      <c r="V1340" s="53">
        <v>9000</v>
      </c>
      <c r="W1340" s="54"/>
      <c r="X1340" s="55">
        <f t="shared" si="12"/>
        <v>0</v>
      </c>
      <c r="Y1340" s="56" t="s">
        <v>3263</v>
      </c>
      <c r="Z1340" s="57"/>
      <c r="AA1340" s="58" t="s">
        <v>3270</v>
      </c>
    </row>
    <row r="1341" spans="1:27" ht="18" customHeight="1">
      <c r="A1341" s="46" t="s">
        <v>3049</v>
      </c>
      <c r="B1341" s="46" t="s">
        <v>3072</v>
      </c>
      <c r="C1341" s="47"/>
      <c r="D1341" s="46" t="s">
        <v>117</v>
      </c>
      <c r="E1341" s="46" t="s">
        <v>94</v>
      </c>
      <c r="F1341" s="48" t="s">
        <v>3271</v>
      </c>
      <c r="G1341" s="46" t="s">
        <v>453</v>
      </c>
      <c r="H1341" s="49"/>
      <c r="I1341" s="50"/>
      <c r="J1341" s="49"/>
      <c r="K1341" s="50"/>
      <c r="L1341" s="49"/>
      <c r="M1341" s="50"/>
      <c r="N1341" s="49"/>
      <c r="O1341" s="50"/>
      <c r="P1341" s="49"/>
      <c r="Q1341" s="50"/>
      <c r="R1341" s="115">
        <v>27000</v>
      </c>
      <c r="S1341" s="117"/>
      <c r="T1341" s="136" t="s">
        <v>2805</v>
      </c>
      <c r="U1341" s="137"/>
      <c r="V1341" s="53">
        <v>27000</v>
      </c>
      <c r="W1341" s="54"/>
      <c r="X1341" s="55">
        <f t="shared" si="12"/>
        <v>0</v>
      </c>
      <c r="Y1341" s="56" t="s">
        <v>3259</v>
      </c>
      <c r="Z1341" s="57" t="s">
        <v>201</v>
      </c>
      <c r="AA1341" s="58" t="s">
        <v>3272</v>
      </c>
    </row>
    <row r="1342" spans="1:27" ht="18" customHeight="1">
      <c r="A1342" s="46" t="s">
        <v>3049</v>
      </c>
      <c r="B1342" s="46" t="s">
        <v>3072</v>
      </c>
      <c r="C1342" s="47" t="s">
        <v>3273</v>
      </c>
      <c r="D1342" s="46" t="s">
        <v>117</v>
      </c>
      <c r="E1342" s="46" t="s">
        <v>94</v>
      </c>
      <c r="F1342" s="48" t="s">
        <v>3274</v>
      </c>
      <c r="G1342" s="46" t="s">
        <v>453</v>
      </c>
      <c r="H1342" s="49"/>
      <c r="I1342" s="50"/>
      <c r="J1342" s="49"/>
      <c r="K1342" s="50"/>
      <c r="L1342" s="49"/>
      <c r="M1342" s="50"/>
      <c r="N1342" s="49"/>
      <c r="O1342" s="50"/>
      <c r="P1342" s="49"/>
      <c r="Q1342" s="50"/>
      <c r="R1342" s="125">
        <v>9000</v>
      </c>
      <c r="S1342" s="126"/>
      <c r="T1342" s="141"/>
      <c r="U1342" s="142"/>
      <c r="V1342" s="53">
        <v>9000</v>
      </c>
      <c r="W1342" s="54"/>
      <c r="X1342" s="55">
        <f t="shared" si="12"/>
        <v>0</v>
      </c>
      <c r="Y1342" s="56" t="s">
        <v>3263</v>
      </c>
      <c r="Z1342" s="57" t="s">
        <v>201</v>
      </c>
      <c r="AA1342" s="58" t="s">
        <v>3275</v>
      </c>
    </row>
    <row r="1343" spans="1:27" ht="18" customHeight="1">
      <c r="A1343" s="46" t="s">
        <v>3049</v>
      </c>
      <c r="B1343" s="46" t="s">
        <v>3072</v>
      </c>
      <c r="C1343" s="47" t="s">
        <v>3276</v>
      </c>
      <c r="D1343" s="46" t="s">
        <v>117</v>
      </c>
      <c r="E1343" s="46" t="s">
        <v>94</v>
      </c>
      <c r="F1343" s="48" t="s">
        <v>3277</v>
      </c>
      <c r="G1343" s="46" t="s">
        <v>453</v>
      </c>
      <c r="H1343" s="49"/>
      <c r="I1343" s="50"/>
      <c r="J1343" s="49"/>
      <c r="K1343" s="50"/>
      <c r="L1343" s="49"/>
      <c r="M1343" s="50"/>
      <c r="N1343" s="49"/>
      <c r="O1343" s="50"/>
      <c r="P1343" s="49"/>
      <c r="Q1343" s="50"/>
      <c r="R1343" s="125">
        <v>9000</v>
      </c>
      <c r="S1343" s="126"/>
      <c r="T1343" s="141"/>
      <c r="U1343" s="142"/>
      <c r="V1343" s="53">
        <v>9000</v>
      </c>
      <c r="W1343" s="54"/>
      <c r="X1343" s="55">
        <f t="shared" si="12"/>
        <v>0</v>
      </c>
      <c r="Y1343" s="56" t="s">
        <v>3278</v>
      </c>
      <c r="Z1343" s="57" t="s">
        <v>201</v>
      </c>
      <c r="AA1343" s="58" t="s">
        <v>3279</v>
      </c>
    </row>
    <row r="1344" spans="1:27" ht="18" customHeight="1">
      <c r="A1344" s="46" t="s">
        <v>3049</v>
      </c>
      <c r="B1344" s="46" t="s">
        <v>3072</v>
      </c>
      <c r="C1344" s="47" t="s">
        <v>3280</v>
      </c>
      <c r="D1344" s="46" t="s">
        <v>117</v>
      </c>
      <c r="E1344" s="46" t="s">
        <v>94</v>
      </c>
      <c r="F1344" s="48" t="s">
        <v>3281</v>
      </c>
      <c r="G1344" s="46" t="s">
        <v>453</v>
      </c>
      <c r="H1344" s="49"/>
      <c r="I1344" s="50"/>
      <c r="J1344" s="49"/>
      <c r="K1344" s="50"/>
      <c r="L1344" s="49"/>
      <c r="M1344" s="50"/>
      <c r="N1344" s="49"/>
      <c r="O1344" s="50"/>
      <c r="P1344" s="49"/>
      <c r="Q1344" s="50"/>
      <c r="R1344" s="125">
        <v>9000</v>
      </c>
      <c r="S1344" s="126"/>
      <c r="T1344" s="141"/>
      <c r="U1344" s="142"/>
      <c r="V1344" s="53">
        <v>9000</v>
      </c>
      <c r="W1344" s="54"/>
      <c r="X1344" s="55">
        <f t="shared" si="12"/>
        <v>0</v>
      </c>
      <c r="Y1344" s="56" t="s">
        <v>3263</v>
      </c>
      <c r="Z1344" s="57" t="s">
        <v>201</v>
      </c>
      <c r="AA1344" s="58" t="s">
        <v>3282</v>
      </c>
    </row>
    <row r="1345" spans="1:27" ht="18" customHeight="1">
      <c r="A1345" s="46" t="s">
        <v>3049</v>
      </c>
      <c r="B1345" s="46" t="s">
        <v>3072</v>
      </c>
      <c r="C1345" s="47"/>
      <c r="D1345" s="46" t="s">
        <v>117</v>
      </c>
      <c r="E1345" s="46" t="s">
        <v>94</v>
      </c>
      <c r="F1345" s="48" t="s">
        <v>3283</v>
      </c>
      <c r="G1345" s="46" t="s">
        <v>453</v>
      </c>
      <c r="H1345" s="49"/>
      <c r="I1345" s="50"/>
      <c r="J1345" s="49"/>
      <c r="K1345" s="50"/>
      <c r="L1345" s="49"/>
      <c r="M1345" s="50"/>
      <c r="N1345" s="49"/>
      <c r="O1345" s="50"/>
      <c r="P1345" s="49"/>
      <c r="Q1345" s="50"/>
      <c r="R1345" s="125">
        <v>9500</v>
      </c>
      <c r="S1345" s="126"/>
      <c r="T1345" s="141"/>
      <c r="U1345" s="142"/>
      <c r="V1345" s="53">
        <v>9500</v>
      </c>
      <c r="W1345" s="54"/>
      <c r="X1345" s="55">
        <f t="shared" si="12"/>
        <v>0</v>
      </c>
      <c r="Y1345" s="56" t="s">
        <v>3284</v>
      </c>
      <c r="Z1345" s="57" t="s">
        <v>37</v>
      </c>
      <c r="AA1345" s="58" t="s">
        <v>3285</v>
      </c>
    </row>
    <row r="1346" spans="1:27" ht="18" customHeight="1">
      <c r="A1346" s="46" t="s">
        <v>348</v>
      </c>
      <c r="B1346" s="46" t="s">
        <v>3286</v>
      </c>
      <c r="C1346" s="47" t="s">
        <v>3287</v>
      </c>
      <c r="D1346" s="46" t="s">
        <v>117</v>
      </c>
      <c r="E1346" s="46" t="s">
        <v>451</v>
      </c>
      <c r="F1346" s="48" t="s">
        <v>3288</v>
      </c>
      <c r="G1346" s="46" t="s">
        <v>2057</v>
      </c>
      <c r="H1346" s="49"/>
      <c r="I1346" s="50"/>
      <c r="J1346" s="125">
        <v>15000</v>
      </c>
      <c r="K1346" s="126"/>
      <c r="L1346" s="141"/>
      <c r="M1346" s="142"/>
      <c r="N1346" s="49"/>
      <c r="O1346" s="50"/>
      <c r="P1346" s="49"/>
      <c r="Q1346" s="50"/>
      <c r="R1346" s="49"/>
      <c r="S1346" s="50"/>
      <c r="T1346" s="49"/>
      <c r="U1346" s="50"/>
      <c r="V1346" s="53">
        <v>15000</v>
      </c>
      <c r="W1346" s="54"/>
      <c r="X1346" s="55">
        <f t="shared" si="12"/>
        <v>0</v>
      </c>
      <c r="Y1346" s="56" t="s">
        <v>906</v>
      </c>
      <c r="Z1346" s="57" t="s">
        <v>353</v>
      </c>
      <c r="AA1346" s="58" t="s">
        <v>3289</v>
      </c>
    </row>
    <row r="1347" spans="1:27" ht="18" customHeight="1">
      <c r="A1347" s="46" t="s">
        <v>348</v>
      </c>
      <c r="B1347" s="46" t="s">
        <v>3286</v>
      </c>
      <c r="C1347" s="47" t="s">
        <v>3290</v>
      </c>
      <c r="D1347" s="46" t="s">
        <v>117</v>
      </c>
      <c r="E1347" s="46" t="s">
        <v>451</v>
      </c>
      <c r="F1347" s="48" t="s">
        <v>3291</v>
      </c>
      <c r="G1347" s="46" t="s">
        <v>852</v>
      </c>
      <c r="H1347" s="49"/>
      <c r="I1347" s="50"/>
      <c r="J1347" s="49"/>
      <c r="K1347" s="50"/>
      <c r="L1347" s="49"/>
      <c r="M1347" s="50"/>
      <c r="N1347" s="125">
        <v>15000</v>
      </c>
      <c r="O1347" s="126"/>
      <c r="P1347" s="141"/>
      <c r="Q1347" s="142"/>
      <c r="R1347" s="49"/>
      <c r="S1347" s="50"/>
      <c r="T1347" s="49"/>
      <c r="U1347" s="50"/>
      <c r="V1347" s="53">
        <v>15000</v>
      </c>
      <c r="W1347" s="54"/>
      <c r="X1347" s="55">
        <f t="shared" si="12"/>
        <v>0</v>
      </c>
      <c r="Y1347" s="56" t="s">
        <v>906</v>
      </c>
      <c r="Z1347" s="57" t="s">
        <v>353</v>
      </c>
      <c r="AA1347" s="58" t="s">
        <v>3292</v>
      </c>
    </row>
    <row r="1348" spans="1:27" ht="18" customHeight="1">
      <c r="A1348" s="46" t="s">
        <v>348</v>
      </c>
      <c r="B1348" s="46" t="s">
        <v>3286</v>
      </c>
      <c r="C1348" s="47" t="s">
        <v>3293</v>
      </c>
      <c r="D1348" s="46" t="s">
        <v>117</v>
      </c>
      <c r="E1348" s="46" t="s">
        <v>451</v>
      </c>
      <c r="F1348" s="48" t="s">
        <v>3294</v>
      </c>
      <c r="G1348" s="46" t="s">
        <v>453</v>
      </c>
      <c r="H1348" s="49"/>
      <c r="I1348" s="50"/>
      <c r="J1348" s="49"/>
      <c r="K1348" s="50"/>
      <c r="L1348" s="49"/>
      <c r="M1348" s="50"/>
      <c r="N1348" s="49"/>
      <c r="O1348" s="50"/>
      <c r="P1348" s="49"/>
      <c r="Q1348" s="50"/>
      <c r="R1348" s="125">
        <v>15000</v>
      </c>
      <c r="S1348" s="126"/>
      <c r="T1348" s="141"/>
      <c r="U1348" s="142"/>
      <c r="V1348" s="53">
        <v>15000</v>
      </c>
      <c r="W1348" s="54"/>
      <c r="X1348" s="55">
        <f t="shared" si="12"/>
        <v>0</v>
      </c>
      <c r="Y1348" s="56" t="s">
        <v>906</v>
      </c>
      <c r="Z1348" s="57" t="s">
        <v>353</v>
      </c>
      <c r="AA1348" s="58" t="s">
        <v>3295</v>
      </c>
    </row>
    <row r="1349" spans="1:27" ht="18" customHeight="1">
      <c r="A1349" s="46" t="s">
        <v>348</v>
      </c>
      <c r="B1349" s="46" t="s">
        <v>3286</v>
      </c>
      <c r="C1349" s="47" t="s">
        <v>3296</v>
      </c>
      <c r="D1349" s="46" t="s">
        <v>117</v>
      </c>
      <c r="E1349" s="46" t="s">
        <v>451</v>
      </c>
      <c r="F1349" s="48" t="s">
        <v>3297</v>
      </c>
      <c r="G1349" s="46" t="s">
        <v>453</v>
      </c>
      <c r="H1349" s="49"/>
      <c r="I1349" s="50"/>
      <c r="J1349" s="49"/>
      <c r="K1349" s="50"/>
      <c r="L1349" s="49"/>
      <c r="M1349" s="50"/>
      <c r="N1349" s="49"/>
      <c r="O1349" s="50"/>
      <c r="P1349" s="49"/>
      <c r="Q1349" s="50"/>
      <c r="R1349" s="125">
        <v>12000</v>
      </c>
      <c r="S1349" s="126"/>
      <c r="T1349" s="141"/>
      <c r="U1349" s="142"/>
      <c r="V1349" s="53">
        <v>12000</v>
      </c>
      <c r="W1349" s="54"/>
      <c r="X1349" s="55">
        <f t="shared" si="12"/>
        <v>0</v>
      </c>
      <c r="Y1349" s="56" t="s">
        <v>3298</v>
      </c>
      <c r="Z1349" s="57"/>
      <c r="AA1349" s="58" t="s">
        <v>3299</v>
      </c>
    </row>
    <row r="1350" spans="1:27" ht="18" customHeight="1">
      <c r="A1350" s="46" t="s">
        <v>348</v>
      </c>
      <c r="B1350" s="46" t="s">
        <v>3286</v>
      </c>
      <c r="C1350" s="47" t="s">
        <v>3300</v>
      </c>
      <c r="D1350" s="46" t="s">
        <v>117</v>
      </c>
      <c r="E1350" s="46" t="s">
        <v>451</v>
      </c>
      <c r="F1350" s="48" t="s">
        <v>3301</v>
      </c>
      <c r="G1350" s="46" t="s">
        <v>453</v>
      </c>
      <c r="H1350" s="49"/>
      <c r="I1350" s="50"/>
      <c r="J1350" s="49"/>
      <c r="K1350" s="50"/>
      <c r="L1350" s="49"/>
      <c r="M1350" s="50"/>
      <c r="N1350" s="49"/>
      <c r="O1350" s="50"/>
      <c r="P1350" s="49"/>
      <c r="Q1350" s="50"/>
      <c r="R1350" s="125">
        <v>12000</v>
      </c>
      <c r="S1350" s="126"/>
      <c r="T1350" s="141"/>
      <c r="U1350" s="142"/>
      <c r="V1350" s="53">
        <v>12000</v>
      </c>
      <c r="W1350" s="54"/>
      <c r="X1350" s="55">
        <f t="shared" si="12"/>
        <v>0</v>
      </c>
      <c r="Y1350" s="56" t="s">
        <v>3298</v>
      </c>
      <c r="Z1350" s="57"/>
      <c r="AA1350" s="58" t="s">
        <v>3302</v>
      </c>
    </row>
    <row r="1351" spans="1:27" ht="18" customHeight="1">
      <c r="A1351" s="46" t="s">
        <v>348</v>
      </c>
      <c r="B1351" s="46" t="s">
        <v>3286</v>
      </c>
      <c r="C1351" s="47" t="s">
        <v>3303</v>
      </c>
      <c r="D1351" s="46" t="s">
        <v>117</v>
      </c>
      <c r="E1351" s="46" t="s">
        <v>451</v>
      </c>
      <c r="F1351" s="48" t="s">
        <v>3304</v>
      </c>
      <c r="G1351" s="46" t="s">
        <v>453</v>
      </c>
      <c r="H1351" s="49"/>
      <c r="I1351" s="50"/>
      <c r="J1351" s="49"/>
      <c r="K1351" s="50"/>
      <c r="L1351" s="49"/>
      <c r="M1351" s="50"/>
      <c r="N1351" s="49"/>
      <c r="O1351" s="50"/>
      <c r="P1351" s="49"/>
      <c r="Q1351" s="50"/>
      <c r="R1351" s="125">
        <v>12000</v>
      </c>
      <c r="S1351" s="126"/>
      <c r="T1351" s="141"/>
      <c r="U1351" s="142"/>
      <c r="V1351" s="53">
        <v>12000</v>
      </c>
      <c r="W1351" s="54"/>
      <c r="X1351" s="55">
        <f t="shared" si="12"/>
        <v>0</v>
      </c>
      <c r="Y1351" s="56" t="s">
        <v>3298</v>
      </c>
      <c r="Z1351" s="57"/>
      <c r="AA1351" s="58" t="s">
        <v>3305</v>
      </c>
    </row>
    <row r="1352" spans="1:27" s="60" customFormat="1" ht="18" customHeight="1">
      <c r="A1352" s="46" t="s">
        <v>42</v>
      </c>
      <c r="B1352" s="46" t="s">
        <v>3306</v>
      </c>
      <c r="C1352" s="47">
        <v>56771</v>
      </c>
      <c r="D1352" s="46" t="s">
        <v>2761</v>
      </c>
      <c r="E1352" s="46" t="s">
        <v>94</v>
      </c>
      <c r="F1352" s="48" t="s">
        <v>3307</v>
      </c>
      <c r="G1352" s="46" t="s">
        <v>2763</v>
      </c>
      <c r="H1352" s="51">
        <v>200000</v>
      </c>
      <c r="I1352" s="62"/>
      <c r="J1352" s="49"/>
      <c r="K1352" s="50"/>
      <c r="L1352" s="49"/>
      <c r="M1352" s="50"/>
      <c r="N1352" s="49"/>
      <c r="O1352" s="50"/>
      <c r="P1352" s="49"/>
      <c r="Q1352" s="50"/>
      <c r="R1352" s="49"/>
      <c r="S1352" s="50"/>
      <c r="T1352" s="49"/>
      <c r="U1352" s="50"/>
      <c r="V1352" s="53">
        <v>200000</v>
      </c>
      <c r="W1352" s="54"/>
      <c r="X1352" s="55">
        <v>0</v>
      </c>
      <c r="Y1352" s="56" t="s">
        <v>75</v>
      </c>
      <c r="Z1352" s="57"/>
      <c r="AA1352" s="58" t="s">
        <v>3308</v>
      </c>
    </row>
    <row r="1353" spans="1:27" ht="18" customHeight="1">
      <c r="A1353" s="46" t="s">
        <v>42</v>
      </c>
      <c r="B1353" s="46" t="s">
        <v>3306</v>
      </c>
      <c r="C1353" s="47">
        <v>57534</v>
      </c>
      <c r="D1353" s="46" t="s">
        <v>117</v>
      </c>
      <c r="E1353" s="46" t="s">
        <v>94</v>
      </c>
      <c r="F1353" s="48" t="s">
        <v>2798</v>
      </c>
      <c r="G1353" s="46" t="s">
        <v>2756</v>
      </c>
      <c r="H1353" s="49"/>
      <c r="I1353" s="50"/>
      <c r="J1353" s="49"/>
      <c r="K1353" s="50"/>
      <c r="L1353" s="49"/>
      <c r="M1353" s="50"/>
      <c r="N1353" s="115">
        <v>18000</v>
      </c>
      <c r="O1353" s="116"/>
      <c r="P1353" s="116"/>
      <c r="Q1353" s="117"/>
      <c r="R1353" s="129"/>
      <c r="S1353" s="130"/>
      <c r="T1353" s="130"/>
      <c r="U1353" s="131"/>
      <c r="V1353" s="53">
        <v>18000</v>
      </c>
      <c r="W1353" s="54"/>
      <c r="X1353" s="55">
        <v>0</v>
      </c>
      <c r="Y1353" s="56" t="s">
        <v>2799</v>
      </c>
      <c r="Z1353" s="57"/>
      <c r="AA1353" s="58" t="s">
        <v>2800</v>
      </c>
    </row>
    <row r="1354" spans="1:27" ht="18" customHeight="1">
      <c r="A1354" s="46" t="s">
        <v>42</v>
      </c>
      <c r="B1354" s="46" t="s">
        <v>3306</v>
      </c>
      <c r="C1354" s="47">
        <v>57451</v>
      </c>
      <c r="D1354" s="46" t="s">
        <v>117</v>
      </c>
      <c r="E1354" s="46" t="s">
        <v>94</v>
      </c>
      <c r="F1354" s="48" t="s">
        <v>3309</v>
      </c>
      <c r="G1354" s="46" t="s">
        <v>2756</v>
      </c>
      <c r="H1354" s="49"/>
      <c r="I1354" s="50"/>
      <c r="J1354" s="49"/>
      <c r="K1354" s="50"/>
      <c r="L1354" s="49"/>
      <c r="M1354" s="50"/>
      <c r="N1354" s="115">
        <v>18000</v>
      </c>
      <c r="O1354" s="116"/>
      <c r="P1354" s="116"/>
      <c r="Q1354" s="117"/>
      <c r="R1354" s="129"/>
      <c r="S1354" s="130"/>
      <c r="T1354" s="130"/>
      <c r="U1354" s="131"/>
      <c r="V1354" s="53">
        <v>19000</v>
      </c>
      <c r="W1354" s="54"/>
      <c r="X1354" s="55">
        <v>0</v>
      </c>
      <c r="Y1354" s="56" t="s">
        <v>125</v>
      </c>
      <c r="Z1354" s="57"/>
      <c r="AA1354" s="58" t="s">
        <v>3310</v>
      </c>
    </row>
    <row r="1355" spans="1:27" ht="18" customHeight="1">
      <c r="A1355" s="46" t="s">
        <v>42</v>
      </c>
      <c r="B1355" s="46" t="s">
        <v>3306</v>
      </c>
      <c r="C1355" s="47">
        <v>57452</v>
      </c>
      <c r="D1355" s="46" t="s">
        <v>117</v>
      </c>
      <c r="E1355" s="46" t="s">
        <v>94</v>
      </c>
      <c r="F1355" s="48" t="s">
        <v>3311</v>
      </c>
      <c r="G1355" s="46" t="s">
        <v>2756</v>
      </c>
      <c r="H1355" s="49"/>
      <c r="I1355" s="50"/>
      <c r="J1355" s="49"/>
      <c r="K1355" s="50"/>
      <c r="L1355" s="49"/>
      <c r="M1355" s="50"/>
      <c r="N1355" s="115">
        <v>18000</v>
      </c>
      <c r="O1355" s="116"/>
      <c r="P1355" s="116"/>
      <c r="Q1355" s="117"/>
      <c r="R1355" s="129"/>
      <c r="S1355" s="130"/>
      <c r="T1355" s="130"/>
      <c r="U1355" s="131"/>
      <c r="V1355" s="53">
        <v>19000</v>
      </c>
      <c r="W1355" s="54"/>
      <c r="X1355" s="55">
        <v>0</v>
      </c>
      <c r="Y1355" s="56" t="s">
        <v>125</v>
      </c>
      <c r="Z1355" s="57"/>
      <c r="AA1355" s="58" t="s">
        <v>3310</v>
      </c>
    </row>
    <row r="1356" spans="1:27" ht="18" customHeight="1">
      <c r="A1356" s="46" t="s">
        <v>42</v>
      </c>
      <c r="B1356" s="46" t="s">
        <v>3306</v>
      </c>
      <c r="C1356" s="47">
        <v>57558</v>
      </c>
      <c r="D1356" s="46" t="s">
        <v>117</v>
      </c>
      <c r="E1356" s="46" t="s">
        <v>94</v>
      </c>
      <c r="F1356" s="48" t="s">
        <v>3312</v>
      </c>
      <c r="G1356" s="46" t="s">
        <v>2781</v>
      </c>
      <c r="H1356" s="49"/>
      <c r="I1356" s="50"/>
      <c r="J1356" s="49"/>
      <c r="K1356" s="50"/>
      <c r="L1356" s="49"/>
      <c r="M1356" s="50"/>
      <c r="N1356" s="49"/>
      <c r="O1356" s="50"/>
      <c r="P1356" s="49"/>
      <c r="Q1356" s="50"/>
      <c r="R1356" s="125">
        <v>18000</v>
      </c>
      <c r="S1356" s="126"/>
      <c r="T1356" s="127"/>
      <c r="U1356" s="128"/>
      <c r="V1356" s="53">
        <v>18000</v>
      </c>
      <c r="W1356" s="54"/>
      <c r="X1356" s="55">
        <v>0</v>
      </c>
      <c r="Y1356" s="56" t="s">
        <v>707</v>
      </c>
      <c r="Z1356" s="57"/>
      <c r="AA1356" s="58" t="s">
        <v>708</v>
      </c>
    </row>
    <row r="1357" spans="1:27" ht="18" customHeight="1">
      <c r="A1357" s="46" t="s">
        <v>42</v>
      </c>
      <c r="B1357" s="46" t="s">
        <v>3306</v>
      </c>
      <c r="C1357" s="47">
        <v>57559</v>
      </c>
      <c r="D1357" s="46" t="s">
        <v>117</v>
      </c>
      <c r="E1357" s="46" t="s">
        <v>94</v>
      </c>
      <c r="F1357" s="48" t="s">
        <v>2664</v>
      </c>
      <c r="G1357" s="46" t="s">
        <v>2781</v>
      </c>
      <c r="H1357" s="49"/>
      <c r="I1357" s="50"/>
      <c r="J1357" s="49"/>
      <c r="K1357" s="50"/>
      <c r="L1357" s="49"/>
      <c r="M1357" s="50"/>
      <c r="N1357" s="49"/>
      <c r="O1357" s="50"/>
      <c r="P1357" s="49"/>
      <c r="Q1357" s="50"/>
      <c r="R1357" s="125">
        <v>18000</v>
      </c>
      <c r="S1357" s="126"/>
      <c r="T1357" s="127"/>
      <c r="U1357" s="128"/>
      <c r="V1357" s="53">
        <v>18000</v>
      </c>
      <c r="W1357" s="54"/>
      <c r="X1357" s="55">
        <v>0</v>
      </c>
      <c r="Y1357" s="56" t="s">
        <v>707</v>
      </c>
      <c r="Z1357" s="57"/>
      <c r="AA1357" s="58" t="s">
        <v>708</v>
      </c>
    </row>
    <row r="1358" spans="1:27" s="60" customFormat="1" ht="18" customHeight="1">
      <c r="A1358" s="46" t="s">
        <v>42</v>
      </c>
      <c r="B1358" s="46" t="s">
        <v>3306</v>
      </c>
      <c r="C1358" s="47">
        <v>55261</v>
      </c>
      <c r="D1358" s="46" t="s">
        <v>117</v>
      </c>
      <c r="E1358" s="46" t="s">
        <v>94</v>
      </c>
      <c r="F1358" s="48" t="s">
        <v>700</v>
      </c>
      <c r="G1358" s="46" t="s">
        <v>2756</v>
      </c>
      <c r="H1358" s="49"/>
      <c r="I1358" s="50"/>
      <c r="J1358" s="49"/>
      <c r="K1358" s="50"/>
      <c r="L1358" s="49"/>
      <c r="M1358" s="50"/>
      <c r="N1358" s="115">
        <v>18000</v>
      </c>
      <c r="O1358" s="116"/>
      <c r="P1358" s="116"/>
      <c r="Q1358" s="117"/>
      <c r="R1358" s="129"/>
      <c r="S1358" s="130"/>
      <c r="T1358" s="130"/>
      <c r="U1358" s="131"/>
      <c r="V1358" s="53">
        <v>18000</v>
      </c>
      <c r="W1358" s="54"/>
      <c r="X1358" s="55">
        <v>0</v>
      </c>
      <c r="Y1358" s="56" t="s">
        <v>701</v>
      </c>
      <c r="Z1358" s="57"/>
      <c r="AA1358" s="58" t="s">
        <v>702</v>
      </c>
    </row>
    <row r="1359" spans="1:27" s="60" customFormat="1" ht="18" customHeight="1">
      <c r="A1359" s="46" t="s">
        <v>42</v>
      </c>
      <c r="B1359" s="46" t="s">
        <v>3306</v>
      </c>
      <c r="C1359" s="47">
        <v>55262</v>
      </c>
      <c r="D1359" s="46" t="s">
        <v>117</v>
      </c>
      <c r="E1359" s="46" t="s">
        <v>94</v>
      </c>
      <c r="F1359" s="48" t="s">
        <v>703</v>
      </c>
      <c r="G1359" s="46" t="s">
        <v>2756</v>
      </c>
      <c r="H1359" s="49"/>
      <c r="I1359" s="50"/>
      <c r="J1359" s="49"/>
      <c r="K1359" s="50"/>
      <c r="L1359" s="49"/>
      <c r="M1359" s="50"/>
      <c r="N1359" s="115">
        <v>18000</v>
      </c>
      <c r="O1359" s="116"/>
      <c r="P1359" s="116"/>
      <c r="Q1359" s="117"/>
      <c r="R1359" s="129"/>
      <c r="S1359" s="130"/>
      <c r="T1359" s="130"/>
      <c r="U1359" s="131"/>
      <c r="V1359" s="53">
        <v>18000</v>
      </c>
      <c r="W1359" s="54"/>
      <c r="X1359" s="55">
        <v>0</v>
      </c>
      <c r="Y1359" s="56" t="s">
        <v>701</v>
      </c>
      <c r="Z1359" s="57"/>
      <c r="AA1359" s="58" t="s">
        <v>702</v>
      </c>
    </row>
    <row r="1360" spans="1:27" s="61" customFormat="1" ht="18" customHeight="1">
      <c r="A1360" s="46" t="s">
        <v>42</v>
      </c>
      <c r="B1360" s="46" t="s">
        <v>3306</v>
      </c>
      <c r="C1360" s="47">
        <v>55263</v>
      </c>
      <c r="D1360" s="46" t="s">
        <v>117</v>
      </c>
      <c r="E1360" s="46" t="s">
        <v>94</v>
      </c>
      <c r="F1360" s="48" t="s">
        <v>704</v>
      </c>
      <c r="G1360" s="46" t="s">
        <v>2756</v>
      </c>
      <c r="H1360" s="49"/>
      <c r="I1360" s="50"/>
      <c r="J1360" s="49"/>
      <c r="K1360" s="50"/>
      <c r="L1360" s="49"/>
      <c r="M1360" s="50"/>
      <c r="N1360" s="115">
        <v>18000</v>
      </c>
      <c r="O1360" s="116"/>
      <c r="P1360" s="116"/>
      <c r="Q1360" s="117"/>
      <c r="R1360" s="129"/>
      <c r="S1360" s="130"/>
      <c r="T1360" s="130"/>
      <c r="U1360" s="131"/>
      <c r="V1360" s="53">
        <v>18000</v>
      </c>
      <c r="W1360" s="54"/>
      <c r="X1360" s="55">
        <v>0</v>
      </c>
      <c r="Y1360" s="56" t="s">
        <v>701</v>
      </c>
      <c r="Z1360" s="57"/>
      <c r="AA1360" s="58" t="s">
        <v>702</v>
      </c>
    </row>
    <row r="1361" spans="1:27" s="60" customFormat="1" ht="18" customHeight="1">
      <c r="A1361" s="46" t="s">
        <v>42</v>
      </c>
      <c r="B1361" s="46" t="s">
        <v>3306</v>
      </c>
      <c r="C1361" s="47">
        <v>80490</v>
      </c>
      <c r="D1361" s="46" t="s">
        <v>285</v>
      </c>
      <c r="E1361" s="46" t="s">
        <v>94</v>
      </c>
      <c r="F1361" s="48" t="s">
        <v>3313</v>
      </c>
      <c r="G1361" s="46" t="s">
        <v>2763</v>
      </c>
      <c r="H1361" s="51">
        <v>2800</v>
      </c>
      <c r="I1361" s="62"/>
      <c r="J1361" s="49"/>
      <c r="K1361" s="50"/>
      <c r="L1361" s="49"/>
      <c r="M1361" s="50"/>
      <c r="N1361" s="49"/>
      <c r="O1361" s="50"/>
      <c r="P1361" s="49"/>
      <c r="Q1361" s="50"/>
      <c r="R1361" s="49"/>
      <c r="S1361" s="50"/>
      <c r="T1361" s="49"/>
      <c r="U1361" s="50"/>
      <c r="V1361" s="53">
        <v>2800</v>
      </c>
      <c r="W1361" s="54"/>
      <c r="X1361" s="55">
        <v>0</v>
      </c>
      <c r="Y1361" s="56" t="s">
        <v>3314</v>
      </c>
      <c r="Z1361" s="57"/>
      <c r="AA1361" s="58" t="s">
        <v>3315</v>
      </c>
    </row>
    <row r="1362" spans="1:27" s="60" customFormat="1" ht="18" customHeight="1">
      <c r="A1362" s="46" t="s">
        <v>42</v>
      </c>
      <c r="B1362" s="46" t="s">
        <v>3306</v>
      </c>
      <c r="C1362" s="47">
        <v>79998</v>
      </c>
      <c r="D1362" s="46" t="s">
        <v>285</v>
      </c>
      <c r="E1362" s="46" t="s">
        <v>94</v>
      </c>
      <c r="F1362" s="48" t="s">
        <v>3316</v>
      </c>
      <c r="G1362" s="46" t="s">
        <v>2763</v>
      </c>
      <c r="H1362" s="51">
        <v>1000</v>
      </c>
      <c r="I1362" s="62"/>
      <c r="J1362" s="49"/>
      <c r="K1362" s="50"/>
      <c r="L1362" s="49"/>
      <c r="M1362" s="50"/>
      <c r="N1362" s="49"/>
      <c r="O1362" s="50"/>
      <c r="P1362" s="49"/>
      <c r="Q1362" s="50"/>
      <c r="R1362" s="49"/>
      <c r="S1362" s="50"/>
      <c r="T1362" s="49"/>
      <c r="U1362" s="50"/>
      <c r="V1362" s="53">
        <v>1000</v>
      </c>
      <c r="W1362" s="54"/>
      <c r="X1362" s="55">
        <v>0</v>
      </c>
      <c r="Y1362" s="56" t="s">
        <v>3314</v>
      </c>
      <c r="Z1362" s="57"/>
      <c r="AA1362" s="58" t="s">
        <v>3317</v>
      </c>
    </row>
    <row r="1363" spans="1:27" s="60" customFormat="1" ht="18" customHeight="1">
      <c r="A1363" s="46" t="s">
        <v>42</v>
      </c>
      <c r="B1363" s="46" t="s">
        <v>3306</v>
      </c>
      <c r="C1363" s="47">
        <v>79841</v>
      </c>
      <c r="D1363" s="46" t="s">
        <v>285</v>
      </c>
      <c r="E1363" s="46" t="s">
        <v>94</v>
      </c>
      <c r="F1363" s="48" t="s">
        <v>3318</v>
      </c>
      <c r="G1363" s="46" t="s">
        <v>2763</v>
      </c>
      <c r="H1363" s="51">
        <v>1600</v>
      </c>
      <c r="I1363" s="62"/>
      <c r="J1363" s="49"/>
      <c r="K1363" s="50"/>
      <c r="L1363" s="49"/>
      <c r="M1363" s="50"/>
      <c r="N1363" s="49"/>
      <c r="O1363" s="50"/>
      <c r="P1363" s="49"/>
      <c r="Q1363" s="50"/>
      <c r="R1363" s="49"/>
      <c r="S1363" s="50"/>
      <c r="T1363" s="49"/>
      <c r="U1363" s="50"/>
      <c r="V1363" s="53">
        <v>1600</v>
      </c>
      <c r="W1363" s="54"/>
      <c r="X1363" s="55">
        <v>0</v>
      </c>
      <c r="Y1363" s="56" t="s">
        <v>3319</v>
      </c>
      <c r="Z1363" s="57"/>
      <c r="AA1363" s="58" t="s">
        <v>3320</v>
      </c>
    </row>
    <row r="1364" spans="1:27" s="60" customFormat="1" ht="18" customHeight="1">
      <c r="A1364" s="46" t="s">
        <v>42</v>
      </c>
      <c r="B1364" s="46" t="s">
        <v>3306</v>
      </c>
      <c r="C1364" s="47">
        <v>80689</v>
      </c>
      <c r="D1364" s="46" t="s">
        <v>285</v>
      </c>
      <c r="E1364" s="46" t="s">
        <v>94</v>
      </c>
      <c r="F1364" s="48" t="s">
        <v>3321</v>
      </c>
      <c r="G1364" s="46" t="s">
        <v>2763</v>
      </c>
      <c r="H1364" s="51">
        <v>2000</v>
      </c>
      <c r="I1364" s="62"/>
      <c r="J1364" s="49"/>
      <c r="K1364" s="50"/>
      <c r="L1364" s="49"/>
      <c r="M1364" s="50"/>
      <c r="N1364" s="49"/>
      <c r="O1364" s="50"/>
      <c r="P1364" s="49"/>
      <c r="Q1364" s="50"/>
      <c r="R1364" s="49"/>
      <c r="S1364" s="50"/>
      <c r="T1364" s="49"/>
      <c r="U1364" s="50"/>
      <c r="V1364" s="53">
        <v>2000</v>
      </c>
      <c r="W1364" s="54"/>
      <c r="X1364" s="55">
        <v>0</v>
      </c>
      <c r="Y1364" s="56" t="s">
        <v>3319</v>
      </c>
      <c r="Z1364" s="57"/>
      <c r="AA1364" s="58" t="s">
        <v>3322</v>
      </c>
    </row>
    <row r="1365" spans="1:27" s="60" customFormat="1" ht="18" customHeight="1">
      <c r="A1365" s="46" t="s">
        <v>42</v>
      </c>
      <c r="B1365" s="46" t="s">
        <v>3306</v>
      </c>
      <c r="C1365" s="47">
        <v>79985</v>
      </c>
      <c r="D1365" s="46" t="s">
        <v>285</v>
      </c>
      <c r="E1365" s="46" t="s">
        <v>94</v>
      </c>
      <c r="F1365" s="48" t="s">
        <v>3323</v>
      </c>
      <c r="G1365" s="46" t="s">
        <v>2763</v>
      </c>
      <c r="H1365" s="51">
        <v>2000</v>
      </c>
      <c r="I1365" s="62"/>
      <c r="J1365" s="49"/>
      <c r="K1365" s="50"/>
      <c r="L1365" s="49"/>
      <c r="M1365" s="50"/>
      <c r="N1365" s="49"/>
      <c r="O1365" s="50"/>
      <c r="P1365" s="49"/>
      <c r="Q1365" s="50"/>
      <c r="R1365" s="49"/>
      <c r="S1365" s="50"/>
      <c r="T1365" s="49"/>
      <c r="U1365" s="50"/>
      <c r="V1365" s="53">
        <v>2000</v>
      </c>
      <c r="W1365" s="54"/>
      <c r="X1365" s="55">
        <v>0</v>
      </c>
      <c r="Y1365" s="56" t="s">
        <v>3319</v>
      </c>
      <c r="Z1365" s="57"/>
      <c r="AA1365" s="58" t="s">
        <v>3324</v>
      </c>
    </row>
    <row r="1366" spans="1:27" s="60" customFormat="1" ht="18" customHeight="1">
      <c r="A1366" s="46" t="s">
        <v>42</v>
      </c>
      <c r="B1366" s="46" t="s">
        <v>3306</v>
      </c>
      <c r="C1366" s="47">
        <v>79598</v>
      </c>
      <c r="D1366" s="46" t="s">
        <v>285</v>
      </c>
      <c r="E1366" s="46" t="s">
        <v>94</v>
      </c>
      <c r="F1366" s="48" t="s">
        <v>3325</v>
      </c>
      <c r="G1366" s="46" t="s">
        <v>2763</v>
      </c>
      <c r="H1366" s="51">
        <v>1800</v>
      </c>
      <c r="I1366" s="62"/>
      <c r="J1366" s="49"/>
      <c r="K1366" s="50"/>
      <c r="L1366" s="49"/>
      <c r="M1366" s="50"/>
      <c r="N1366" s="49"/>
      <c r="O1366" s="50"/>
      <c r="P1366" s="49"/>
      <c r="Q1366" s="50"/>
      <c r="R1366" s="49"/>
      <c r="S1366" s="50"/>
      <c r="T1366" s="49"/>
      <c r="U1366" s="50"/>
      <c r="V1366" s="53">
        <v>1800</v>
      </c>
      <c r="W1366" s="54"/>
      <c r="X1366" s="55">
        <v>0</v>
      </c>
      <c r="Y1366" s="56" t="s">
        <v>3319</v>
      </c>
      <c r="Z1366" s="57"/>
      <c r="AA1366" s="58" t="s">
        <v>3326</v>
      </c>
    </row>
    <row r="1367" spans="1:27" s="60" customFormat="1" ht="18" customHeight="1">
      <c r="A1367" s="46" t="s">
        <v>42</v>
      </c>
      <c r="B1367" s="46" t="s">
        <v>3306</v>
      </c>
      <c r="C1367" s="47">
        <v>79724</v>
      </c>
      <c r="D1367" s="46" t="s">
        <v>285</v>
      </c>
      <c r="E1367" s="46" t="s">
        <v>94</v>
      </c>
      <c r="F1367" s="48" t="s">
        <v>3327</v>
      </c>
      <c r="G1367" s="46" t="s">
        <v>2763</v>
      </c>
      <c r="H1367" s="51">
        <v>1800</v>
      </c>
      <c r="I1367" s="62"/>
      <c r="J1367" s="49"/>
      <c r="K1367" s="50"/>
      <c r="L1367" s="49"/>
      <c r="M1367" s="50"/>
      <c r="N1367" s="49"/>
      <c r="O1367" s="50"/>
      <c r="P1367" s="49"/>
      <c r="Q1367" s="50"/>
      <c r="R1367" s="49"/>
      <c r="S1367" s="50"/>
      <c r="T1367" s="49"/>
      <c r="U1367" s="50"/>
      <c r="V1367" s="53">
        <v>1800</v>
      </c>
      <c r="W1367" s="54"/>
      <c r="X1367" s="55">
        <v>0</v>
      </c>
      <c r="Y1367" s="56" t="s">
        <v>3319</v>
      </c>
      <c r="Z1367" s="57"/>
      <c r="AA1367" s="58" t="s">
        <v>3328</v>
      </c>
    </row>
    <row r="1368" spans="1:27" s="60" customFormat="1" ht="18" customHeight="1">
      <c r="A1368" s="46" t="s">
        <v>42</v>
      </c>
      <c r="B1368" s="46" t="s">
        <v>3306</v>
      </c>
      <c r="C1368" s="47">
        <v>80419</v>
      </c>
      <c r="D1368" s="46" t="s">
        <v>285</v>
      </c>
      <c r="E1368" s="46" t="s">
        <v>94</v>
      </c>
      <c r="F1368" s="48" t="s">
        <v>3329</v>
      </c>
      <c r="G1368" s="46" t="s">
        <v>2763</v>
      </c>
      <c r="H1368" s="51">
        <v>1400</v>
      </c>
      <c r="I1368" s="62"/>
      <c r="J1368" s="49"/>
      <c r="K1368" s="50"/>
      <c r="L1368" s="49"/>
      <c r="M1368" s="50"/>
      <c r="N1368" s="49"/>
      <c r="O1368" s="50"/>
      <c r="P1368" s="49"/>
      <c r="Q1368" s="50"/>
      <c r="R1368" s="49"/>
      <c r="S1368" s="50"/>
      <c r="T1368" s="49"/>
      <c r="U1368" s="50"/>
      <c r="V1368" s="53">
        <v>1400</v>
      </c>
      <c r="W1368" s="54"/>
      <c r="X1368" s="55">
        <v>0</v>
      </c>
      <c r="Y1368" s="56" t="s">
        <v>3319</v>
      </c>
      <c r="Z1368" s="57"/>
      <c r="AA1368" s="58" t="s">
        <v>3330</v>
      </c>
    </row>
    <row r="1369" spans="1:27" s="60" customFormat="1" ht="18" customHeight="1">
      <c r="A1369" s="46" t="s">
        <v>42</v>
      </c>
      <c r="B1369" s="46" t="s">
        <v>3306</v>
      </c>
      <c r="C1369" s="47">
        <v>80705</v>
      </c>
      <c r="D1369" s="46" t="s">
        <v>285</v>
      </c>
      <c r="E1369" s="46" t="s">
        <v>94</v>
      </c>
      <c r="F1369" s="48" t="s">
        <v>3331</v>
      </c>
      <c r="G1369" s="46" t="s">
        <v>2763</v>
      </c>
      <c r="H1369" s="51">
        <v>1800</v>
      </c>
      <c r="I1369" s="62"/>
      <c r="J1369" s="49"/>
      <c r="K1369" s="50"/>
      <c r="L1369" s="49"/>
      <c r="M1369" s="50"/>
      <c r="N1369" s="49"/>
      <c r="O1369" s="50"/>
      <c r="P1369" s="49"/>
      <c r="Q1369" s="50"/>
      <c r="R1369" s="49"/>
      <c r="S1369" s="50"/>
      <c r="T1369" s="49"/>
      <c r="U1369" s="50"/>
      <c r="V1369" s="53">
        <v>1800</v>
      </c>
      <c r="W1369" s="54"/>
      <c r="X1369" s="55">
        <v>0</v>
      </c>
      <c r="Y1369" s="56" t="s">
        <v>3319</v>
      </c>
      <c r="Z1369" s="57"/>
      <c r="AA1369" s="58" t="s">
        <v>3332</v>
      </c>
    </row>
    <row r="1370" spans="1:27" s="60" customFormat="1" ht="18" customHeight="1">
      <c r="A1370" s="46" t="s">
        <v>42</v>
      </c>
      <c r="B1370" s="46" t="s">
        <v>3306</v>
      </c>
      <c r="C1370" s="47">
        <v>80798</v>
      </c>
      <c r="D1370" s="46" t="s">
        <v>285</v>
      </c>
      <c r="E1370" s="46" t="s">
        <v>94</v>
      </c>
      <c r="F1370" s="48" t="s">
        <v>3333</v>
      </c>
      <c r="G1370" s="46" t="s">
        <v>2763</v>
      </c>
      <c r="H1370" s="51">
        <v>1900</v>
      </c>
      <c r="I1370" s="62"/>
      <c r="J1370" s="49"/>
      <c r="K1370" s="50"/>
      <c r="L1370" s="49"/>
      <c r="M1370" s="50"/>
      <c r="N1370" s="49"/>
      <c r="O1370" s="50"/>
      <c r="P1370" s="49"/>
      <c r="Q1370" s="50"/>
      <c r="R1370" s="49"/>
      <c r="S1370" s="50"/>
      <c r="T1370" s="49"/>
      <c r="U1370" s="50"/>
      <c r="V1370" s="53">
        <v>1900</v>
      </c>
      <c r="W1370" s="54"/>
      <c r="X1370" s="55">
        <v>0</v>
      </c>
      <c r="Y1370" s="56" t="s">
        <v>3319</v>
      </c>
      <c r="Z1370" s="57"/>
      <c r="AA1370" s="58" t="s">
        <v>3334</v>
      </c>
    </row>
    <row r="1371" spans="1:27" s="60" customFormat="1" ht="18" customHeight="1">
      <c r="A1371" s="46" t="s">
        <v>42</v>
      </c>
      <c r="B1371" s="46" t="s">
        <v>3306</v>
      </c>
      <c r="C1371" s="47">
        <v>79803</v>
      </c>
      <c r="D1371" s="46" t="s">
        <v>285</v>
      </c>
      <c r="E1371" s="46" t="s">
        <v>94</v>
      </c>
      <c r="F1371" s="48" t="s">
        <v>3335</v>
      </c>
      <c r="G1371" s="46" t="s">
        <v>2763</v>
      </c>
      <c r="H1371" s="51">
        <v>1800</v>
      </c>
      <c r="I1371" s="62"/>
      <c r="J1371" s="49"/>
      <c r="K1371" s="50"/>
      <c r="L1371" s="49"/>
      <c r="M1371" s="50"/>
      <c r="N1371" s="49"/>
      <c r="O1371" s="50"/>
      <c r="P1371" s="49"/>
      <c r="Q1371" s="50"/>
      <c r="R1371" s="49"/>
      <c r="S1371" s="50"/>
      <c r="T1371" s="49"/>
      <c r="U1371" s="50"/>
      <c r="V1371" s="53">
        <v>1800</v>
      </c>
      <c r="W1371" s="54"/>
      <c r="X1371" s="55">
        <v>0</v>
      </c>
      <c r="Y1371" s="56" t="s">
        <v>3319</v>
      </c>
      <c r="Z1371" s="57"/>
      <c r="AA1371" s="58" t="s">
        <v>3336</v>
      </c>
    </row>
    <row r="1372" spans="1:27" s="60" customFormat="1" ht="18" customHeight="1">
      <c r="A1372" s="46" t="s">
        <v>42</v>
      </c>
      <c r="B1372" s="46" t="s">
        <v>3306</v>
      </c>
      <c r="C1372" s="47">
        <v>80209</v>
      </c>
      <c r="D1372" s="46" t="s">
        <v>285</v>
      </c>
      <c r="E1372" s="46" t="s">
        <v>94</v>
      </c>
      <c r="F1372" s="48" t="s">
        <v>3337</v>
      </c>
      <c r="G1372" s="46" t="s">
        <v>2763</v>
      </c>
      <c r="H1372" s="51">
        <v>1100</v>
      </c>
      <c r="I1372" s="62"/>
      <c r="J1372" s="49"/>
      <c r="K1372" s="50"/>
      <c r="L1372" s="49"/>
      <c r="M1372" s="50"/>
      <c r="N1372" s="49"/>
      <c r="O1372" s="50"/>
      <c r="P1372" s="49"/>
      <c r="Q1372" s="50"/>
      <c r="R1372" s="49"/>
      <c r="S1372" s="50"/>
      <c r="T1372" s="49"/>
      <c r="U1372" s="50"/>
      <c r="V1372" s="53">
        <v>1100</v>
      </c>
      <c r="W1372" s="54"/>
      <c r="X1372" s="55">
        <v>0</v>
      </c>
      <c r="Y1372" s="56" t="s">
        <v>3319</v>
      </c>
      <c r="Z1372" s="57"/>
      <c r="AA1372" s="58" t="s">
        <v>3338</v>
      </c>
    </row>
    <row r="1373" spans="1:27" s="60" customFormat="1" ht="18" customHeight="1">
      <c r="A1373" s="46" t="s">
        <v>42</v>
      </c>
      <c r="B1373" s="46" t="s">
        <v>3306</v>
      </c>
      <c r="C1373" s="47">
        <v>80379</v>
      </c>
      <c r="D1373" s="46" t="s">
        <v>285</v>
      </c>
      <c r="E1373" s="46" t="s">
        <v>94</v>
      </c>
      <c r="F1373" s="48" t="s">
        <v>3339</v>
      </c>
      <c r="G1373" s="46" t="s">
        <v>2763</v>
      </c>
      <c r="H1373" s="51">
        <v>1900</v>
      </c>
      <c r="I1373" s="62"/>
      <c r="J1373" s="49"/>
      <c r="K1373" s="50"/>
      <c r="L1373" s="49"/>
      <c r="M1373" s="50"/>
      <c r="N1373" s="49"/>
      <c r="O1373" s="50"/>
      <c r="P1373" s="49"/>
      <c r="Q1373" s="50"/>
      <c r="R1373" s="49"/>
      <c r="S1373" s="50"/>
      <c r="T1373" s="49"/>
      <c r="U1373" s="50"/>
      <c r="V1373" s="53">
        <v>1900</v>
      </c>
      <c r="W1373" s="54"/>
      <c r="X1373" s="55">
        <v>0</v>
      </c>
      <c r="Y1373" s="56" t="s">
        <v>3340</v>
      </c>
      <c r="Z1373" s="57"/>
      <c r="AA1373" s="58" t="s">
        <v>3341</v>
      </c>
    </row>
    <row r="1374" spans="1:27" s="60" customFormat="1" ht="18" customHeight="1">
      <c r="A1374" s="46" t="s">
        <v>42</v>
      </c>
      <c r="B1374" s="46" t="s">
        <v>3306</v>
      </c>
      <c r="C1374" s="47">
        <v>80438</v>
      </c>
      <c r="D1374" s="46" t="s">
        <v>285</v>
      </c>
      <c r="E1374" s="46" t="s">
        <v>94</v>
      </c>
      <c r="F1374" s="48" t="s">
        <v>3342</v>
      </c>
      <c r="G1374" s="46" t="s">
        <v>2763</v>
      </c>
      <c r="H1374" s="51">
        <v>2400</v>
      </c>
      <c r="I1374" s="62"/>
      <c r="J1374" s="49"/>
      <c r="K1374" s="50"/>
      <c r="L1374" s="49"/>
      <c r="M1374" s="50"/>
      <c r="N1374" s="49"/>
      <c r="O1374" s="50"/>
      <c r="P1374" s="49"/>
      <c r="Q1374" s="50"/>
      <c r="R1374" s="49"/>
      <c r="S1374" s="50"/>
      <c r="T1374" s="49"/>
      <c r="U1374" s="50"/>
      <c r="V1374" s="53">
        <v>2400</v>
      </c>
      <c r="W1374" s="54"/>
      <c r="X1374" s="55">
        <v>0</v>
      </c>
      <c r="Y1374" s="56" t="s">
        <v>3343</v>
      </c>
      <c r="Z1374" s="57"/>
      <c r="AA1374" s="58" t="s">
        <v>3344</v>
      </c>
    </row>
    <row r="1375" spans="1:27" s="60" customFormat="1" ht="18" customHeight="1">
      <c r="A1375" s="46" t="s">
        <v>208</v>
      </c>
      <c r="B1375" s="46" t="s">
        <v>3306</v>
      </c>
      <c r="C1375" s="47" t="s">
        <v>3345</v>
      </c>
      <c r="D1375" s="46" t="s">
        <v>281</v>
      </c>
      <c r="E1375" s="46"/>
      <c r="F1375" s="48" t="s">
        <v>3346</v>
      </c>
      <c r="G1375" s="46" t="s">
        <v>273</v>
      </c>
      <c r="H1375" s="49"/>
      <c r="I1375" s="50"/>
      <c r="J1375" s="51">
        <v>362</v>
      </c>
      <c r="K1375" s="52" t="s">
        <v>69</v>
      </c>
      <c r="L1375" s="51">
        <v>362</v>
      </c>
      <c r="M1375" s="52" t="s">
        <v>70</v>
      </c>
      <c r="N1375" s="51">
        <v>362</v>
      </c>
      <c r="O1375" s="52" t="s">
        <v>71</v>
      </c>
      <c r="P1375" s="51">
        <v>362</v>
      </c>
      <c r="Q1375" s="52" t="s">
        <v>72</v>
      </c>
      <c r="R1375" s="51">
        <v>362</v>
      </c>
      <c r="S1375" s="52" t="s">
        <v>73</v>
      </c>
      <c r="T1375" s="51">
        <v>362</v>
      </c>
      <c r="U1375" s="52" t="s">
        <v>74</v>
      </c>
      <c r="V1375" s="53">
        <v>362</v>
      </c>
      <c r="W1375" s="54"/>
      <c r="X1375" s="55">
        <v>0</v>
      </c>
      <c r="Y1375" s="56" t="s">
        <v>2111</v>
      </c>
      <c r="Z1375" s="57"/>
      <c r="AA1375" s="58" t="s">
        <v>3347</v>
      </c>
    </row>
    <row r="1376" spans="1:27" s="60" customFormat="1" ht="18" customHeight="1">
      <c r="A1376" s="46" t="s">
        <v>208</v>
      </c>
      <c r="B1376" s="46" t="s">
        <v>3306</v>
      </c>
      <c r="C1376" s="47" t="s">
        <v>3348</v>
      </c>
      <c r="D1376" s="46" t="s">
        <v>281</v>
      </c>
      <c r="E1376" s="46"/>
      <c r="F1376" s="48" t="s">
        <v>3349</v>
      </c>
      <c r="G1376" s="46" t="s">
        <v>273</v>
      </c>
      <c r="H1376" s="49"/>
      <c r="I1376" s="50"/>
      <c r="J1376" s="51">
        <v>1143</v>
      </c>
      <c r="K1376" s="52" t="s">
        <v>69</v>
      </c>
      <c r="L1376" s="51">
        <v>1143</v>
      </c>
      <c r="M1376" s="52" t="s">
        <v>70</v>
      </c>
      <c r="N1376" s="51">
        <v>1143</v>
      </c>
      <c r="O1376" s="52" t="s">
        <v>71</v>
      </c>
      <c r="P1376" s="51">
        <v>1143</v>
      </c>
      <c r="Q1376" s="52" t="s">
        <v>72</v>
      </c>
      <c r="R1376" s="51">
        <v>1143</v>
      </c>
      <c r="S1376" s="52" t="s">
        <v>73</v>
      </c>
      <c r="T1376" s="51">
        <v>1143</v>
      </c>
      <c r="U1376" s="52" t="s">
        <v>74</v>
      </c>
      <c r="V1376" s="53">
        <v>1143</v>
      </c>
      <c r="W1376" s="54"/>
      <c r="X1376" s="55">
        <v>0</v>
      </c>
      <c r="Y1376" s="56" t="s">
        <v>2111</v>
      </c>
      <c r="Z1376" s="57"/>
      <c r="AA1376" s="58" t="s">
        <v>3350</v>
      </c>
    </row>
    <row r="1377" spans="1:27" s="60" customFormat="1" ht="18" customHeight="1">
      <c r="A1377" s="46" t="s">
        <v>284</v>
      </c>
      <c r="B1377" s="46" t="s">
        <v>3306</v>
      </c>
      <c r="C1377" s="47">
        <v>50000178</v>
      </c>
      <c r="D1377" s="46" t="s">
        <v>285</v>
      </c>
      <c r="E1377" s="46" t="s">
        <v>94</v>
      </c>
      <c r="F1377" s="48" t="s">
        <v>3351</v>
      </c>
      <c r="G1377" s="46" t="s">
        <v>597</v>
      </c>
      <c r="H1377" s="51">
        <v>7200</v>
      </c>
      <c r="I1377" s="52" t="s">
        <v>2805</v>
      </c>
      <c r="J1377" s="49"/>
      <c r="K1377" s="50"/>
      <c r="L1377" s="49"/>
      <c r="M1377" s="50"/>
      <c r="N1377" s="49"/>
      <c r="O1377" s="50"/>
      <c r="P1377" s="49"/>
      <c r="Q1377" s="50"/>
      <c r="R1377" s="49"/>
      <c r="S1377" s="50"/>
      <c r="T1377" s="49"/>
      <c r="U1377" s="50"/>
      <c r="V1377" s="53">
        <v>7200</v>
      </c>
      <c r="W1377" s="54"/>
      <c r="X1377" s="55">
        <v>0</v>
      </c>
      <c r="Y1377" s="56" t="s">
        <v>3352</v>
      </c>
      <c r="Z1377" s="57" t="s">
        <v>37</v>
      </c>
      <c r="AA1377" s="58" t="s">
        <v>3353</v>
      </c>
    </row>
    <row r="1378" spans="1:27" s="60" customFormat="1" ht="18" customHeight="1">
      <c r="A1378" s="46" t="s">
        <v>284</v>
      </c>
      <c r="B1378" s="46" t="s">
        <v>3306</v>
      </c>
      <c r="C1378" s="47">
        <v>50000141</v>
      </c>
      <c r="D1378" s="46" t="s">
        <v>285</v>
      </c>
      <c r="E1378" s="46" t="s">
        <v>94</v>
      </c>
      <c r="F1378" s="48" t="s">
        <v>3354</v>
      </c>
      <c r="G1378" s="46" t="s">
        <v>597</v>
      </c>
      <c r="H1378" s="51">
        <v>2400</v>
      </c>
      <c r="I1378" s="62"/>
      <c r="J1378" s="49"/>
      <c r="K1378" s="50"/>
      <c r="L1378" s="49"/>
      <c r="M1378" s="50"/>
      <c r="N1378" s="49"/>
      <c r="O1378" s="50"/>
      <c r="P1378" s="49"/>
      <c r="Q1378" s="50"/>
      <c r="R1378" s="49"/>
      <c r="S1378" s="50"/>
      <c r="T1378" s="49"/>
      <c r="U1378" s="50"/>
      <c r="V1378" s="53">
        <v>2400</v>
      </c>
      <c r="W1378" s="54"/>
      <c r="X1378" s="55">
        <v>0</v>
      </c>
      <c r="Y1378" s="56" t="s">
        <v>333</v>
      </c>
      <c r="Z1378" s="57"/>
      <c r="AA1378" s="58" t="s">
        <v>3355</v>
      </c>
    </row>
    <row r="1379" spans="1:27" s="60" customFormat="1" ht="18" customHeight="1">
      <c r="A1379" s="46" t="s">
        <v>284</v>
      </c>
      <c r="B1379" s="46" t="s">
        <v>3306</v>
      </c>
      <c r="C1379" s="47">
        <v>50000158</v>
      </c>
      <c r="D1379" s="46" t="s">
        <v>285</v>
      </c>
      <c r="E1379" s="46" t="s">
        <v>94</v>
      </c>
      <c r="F1379" s="48" t="s">
        <v>3356</v>
      </c>
      <c r="G1379" s="46" t="s">
        <v>597</v>
      </c>
      <c r="H1379" s="51">
        <v>2400</v>
      </c>
      <c r="I1379" s="62"/>
      <c r="J1379" s="49"/>
      <c r="K1379" s="50"/>
      <c r="L1379" s="49"/>
      <c r="M1379" s="50"/>
      <c r="N1379" s="49"/>
      <c r="O1379" s="50"/>
      <c r="P1379" s="49"/>
      <c r="Q1379" s="50"/>
      <c r="R1379" s="49"/>
      <c r="S1379" s="50"/>
      <c r="T1379" s="49"/>
      <c r="U1379" s="50"/>
      <c r="V1379" s="53">
        <v>2400</v>
      </c>
      <c r="W1379" s="54"/>
      <c r="X1379" s="55">
        <v>0</v>
      </c>
      <c r="Y1379" s="56" t="s">
        <v>333</v>
      </c>
      <c r="Z1379" s="57" t="s">
        <v>37</v>
      </c>
      <c r="AA1379" s="58" t="s">
        <v>3357</v>
      </c>
    </row>
    <row r="1380" spans="1:27" s="60" customFormat="1" ht="18" customHeight="1">
      <c r="A1380" s="46" t="s">
        <v>284</v>
      </c>
      <c r="B1380" s="46" t="s">
        <v>3306</v>
      </c>
      <c r="C1380" s="47">
        <v>50000172</v>
      </c>
      <c r="D1380" s="46" t="s">
        <v>285</v>
      </c>
      <c r="E1380" s="46" t="s">
        <v>94</v>
      </c>
      <c r="F1380" s="48" t="s">
        <v>3358</v>
      </c>
      <c r="G1380" s="46" t="s">
        <v>597</v>
      </c>
      <c r="H1380" s="51">
        <v>2400</v>
      </c>
      <c r="I1380" s="62"/>
      <c r="J1380" s="49"/>
      <c r="K1380" s="50"/>
      <c r="L1380" s="49"/>
      <c r="M1380" s="50"/>
      <c r="N1380" s="49"/>
      <c r="O1380" s="50"/>
      <c r="P1380" s="49"/>
      <c r="Q1380" s="50"/>
      <c r="R1380" s="49"/>
      <c r="S1380" s="50"/>
      <c r="T1380" s="49"/>
      <c r="U1380" s="50"/>
      <c r="V1380" s="53">
        <v>2400</v>
      </c>
      <c r="W1380" s="54"/>
      <c r="X1380" s="55">
        <v>0</v>
      </c>
      <c r="Y1380" s="56" t="s">
        <v>333</v>
      </c>
      <c r="Z1380" s="57" t="s">
        <v>37</v>
      </c>
      <c r="AA1380" s="58" t="s">
        <v>3359</v>
      </c>
    </row>
    <row r="1381" spans="1:27" s="60" customFormat="1" ht="18" customHeight="1">
      <c r="A1381" s="46" t="s">
        <v>364</v>
      </c>
      <c r="B1381" s="46" t="s">
        <v>3306</v>
      </c>
      <c r="C1381" s="47">
        <v>185001</v>
      </c>
      <c r="D1381" s="46" t="s">
        <v>117</v>
      </c>
      <c r="E1381" s="46" t="s">
        <v>94</v>
      </c>
      <c r="F1381" s="48" t="s">
        <v>836</v>
      </c>
      <c r="G1381" s="46" t="s">
        <v>2756</v>
      </c>
      <c r="H1381" s="49"/>
      <c r="I1381" s="50"/>
      <c r="J1381" s="49"/>
      <c r="K1381" s="50"/>
      <c r="L1381" s="49"/>
      <c r="M1381" s="50"/>
      <c r="N1381" s="115">
        <v>12000</v>
      </c>
      <c r="O1381" s="116"/>
      <c r="P1381" s="116"/>
      <c r="Q1381" s="117"/>
      <c r="R1381" s="129"/>
      <c r="S1381" s="130"/>
      <c r="T1381" s="130"/>
      <c r="U1381" s="131"/>
      <c r="V1381" s="53">
        <v>12000</v>
      </c>
      <c r="W1381" s="54"/>
      <c r="X1381" s="55">
        <v>0</v>
      </c>
      <c r="Y1381" s="56" t="s">
        <v>837</v>
      </c>
      <c r="Z1381" s="57"/>
      <c r="AA1381" s="58" t="s">
        <v>838</v>
      </c>
    </row>
    <row r="1382" spans="1:27" s="60" customFormat="1" ht="18" customHeight="1">
      <c r="A1382" s="46" t="s">
        <v>364</v>
      </c>
      <c r="B1382" s="46" t="s">
        <v>3306</v>
      </c>
      <c r="C1382" s="47">
        <v>125001</v>
      </c>
      <c r="D1382" s="46" t="s">
        <v>117</v>
      </c>
      <c r="E1382" s="46" t="s">
        <v>94</v>
      </c>
      <c r="F1382" s="48" t="s">
        <v>421</v>
      </c>
      <c r="G1382" s="46" t="s">
        <v>422</v>
      </c>
      <c r="H1382" s="51">
        <v>17000</v>
      </c>
      <c r="I1382" s="62"/>
      <c r="J1382" s="49"/>
      <c r="K1382" s="50"/>
      <c r="L1382" s="49"/>
      <c r="M1382" s="50"/>
      <c r="N1382" s="49"/>
      <c r="O1382" s="50"/>
      <c r="P1382" s="49"/>
      <c r="Q1382" s="50"/>
      <c r="R1382" s="49"/>
      <c r="S1382" s="50"/>
      <c r="T1382" s="49"/>
      <c r="U1382" s="50"/>
      <c r="V1382" s="53">
        <v>17000</v>
      </c>
      <c r="W1382" s="54"/>
      <c r="X1382" s="55">
        <v>0</v>
      </c>
      <c r="Y1382" s="56" t="s">
        <v>423</v>
      </c>
      <c r="Z1382" s="57"/>
      <c r="AA1382" s="58" t="s">
        <v>424</v>
      </c>
    </row>
    <row r="1383" spans="1:27" s="60" customFormat="1" ht="18" customHeight="1">
      <c r="A1383" s="46" t="s">
        <v>364</v>
      </c>
      <c r="B1383" s="46" t="s">
        <v>3306</v>
      </c>
      <c r="C1383" s="47">
        <v>125002</v>
      </c>
      <c r="D1383" s="46" t="s">
        <v>117</v>
      </c>
      <c r="E1383" s="46" t="s">
        <v>94</v>
      </c>
      <c r="F1383" s="48" t="s">
        <v>425</v>
      </c>
      <c r="G1383" s="46" t="s">
        <v>422</v>
      </c>
      <c r="H1383" s="51">
        <v>17000</v>
      </c>
      <c r="I1383" s="62"/>
      <c r="J1383" s="49"/>
      <c r="K1383" s="50"/>
      <c r="L1383" s="49"/>
      <c r="M1383" s="50"/>
      <c r="N1383" s="49"/>
      <c r="O1383" s="50"/>
      <c r="P1383" s="49"/>
      <c r="Q1383" s="50"/>
      <c r="R1383" s="49"/>
      <c r="S1383" s="50"/>
      <c r="T1383" s="49"/>
      <c r="U1383" s="50"/>
      <c r="V1383" s="53">
        <v>17000</v>
      </c>
      <c r="W1383" s="54"/>
      <c r="X1383" s="55">
        <v>0</v>
      </c>
      <c r="Y1383" s="56" t="s">
        <v>423</v>
      </c>
      <c r="Z1383" s="57"/>
      <c r="AA1383" s="58" t="s">
        <v>424</v>
      </c>
    </row>
    <row r="1384" spans="1:27" s="60" customFormat="1" ht="18" customHeight="1">
      <c r="A1384" s="46" t="s">
        <v>364</v>
      </c>
      <c r="B1384" s="46" t="s">
        <v>3306</v>
      </c>
      <c r="C1384" s="47">
        <v>125003</v>
      </c>
      <c r="D1384" s="46" t="s">
        <v>117</v>
      </c>
      <c r="E1384" s="46" t="s">
        <v>94</v>
      </c>
      <c r="F1384" s="48" t="s">
        <v>426</v>
      </c>
      <c r="G1384" s="46" t="s">
        <v>422</v>
      </c>
      <c r="H1384" s="51">
        <v>17000</v>
      </c>
      <c r="I1384" s="62"/>
      <c r="J1384" s="49"/>
      <c r="K1384" s="50"/>
      <c r="L1384" s="49"/>
      <c r="M1384" s="50"/>
      <c r="N1384" s="49"/>
      <c r="O1384" s="50"/>
      <c r="P1384" s="49"/>
      <c r="Q1384" s="50"/>
      <c r="R1384" s="49"/>
      <c r="S1384" s="50"/>
      <c r="T1384" s="49"/>
      <c r="U1384" s="50"/>
      <c r="V1384" s="53">
        <v>17000</v>
      </c>
      <c r="W1384" s="54"/>
      <c r="X1384" s="55">
        <v>0</v>
      </c>
      <c r="Y1384" s="56" t="s">
        <v>423</v>
      </c>
      <c r="Z1384" s="57"/>
      <c r="AA1384" s="58" t="s">
        <v>424</v>
      </c>
    </row>
    <row r="1385" spans="1:27" s="60" customFormat="1" ht="18" customHeight="1">
      <c r="A1385" s="46" t="s">
        <v>364</v>
      </c>
      <c r="B1385" s="46" t="s">
        <v>3306</v>
      </c>
      <c r="C1385" s="47">
        <v>125004</v>
      </c>
      <c r="D1385" s="46" t="s">
        <v>117</v>
      </c>
      <c r="E1385" s="46" t="s">
        <v>94</v>
      </c>
      <c r="F1385" s="48" t="s">
        <v>427</v>
      </c>
      <c r="G1385" s="46" t="s">
        <v>422</v>
      </c>
      <c r="H1385" s="51">
        <v>17000</v>
      </c>
      <c r="I1385" s="62"/>
      <c r="J1385" s="49"/>
      <c r="K1385" s="50"/>
      <c r="L1385" s="49"/>
      <c r="M1385" s="50"/>
      <c r="N1385" s="49"/>
      <c r="O1385" s="50"/>
      <c r="P1385" s="49"/>
      <c r="Q1385" s="50"/>
      <c r="R1385" s="49"/>
      <c r="S1385" s="50"/>
      <c r="T1385" s="49"/>
      <c r="U1385" s="50"/>
      <c r="V1385" s="53">
        <v>17000</v>
      </c>
      <c r="W1385" s="54"/>
      <c r="X1385" s="55">
        <v>0</v>
      </c>
      <c r="Y1385" s="56" t="s">
        <v>423</v>
      </c>
      <c r="Z1385" s="57"/>
      <c r="AA1385" s="58" t="s">
        <v>424</v>
      </c>
    </row>
    <row r="1386" spans="1:27" s="60" customFormat="1" ht="18" customHeight="1">
      <c r="A1386" s="46" t="s">
        <v>364</v>
      </c>
      <c r="B1386" s="46" t="s">
        <v>3306</v>
      </c>
      <c r="C1386" s="47">
        <v>125005</v>
      </c>
      <c r="D1386" s="46" t="s">
        <v>117</v>
      </c>
      <c r="E1386" s="46" t="s">
        <v>94</v>
      </c>
      <c r="F1386" s="48" t="s">
        <v>428</v>
      </c>
      <c r="G1386" s="46" t="s">
        <v>422</v>
      </c>
      <c r="H1386" s="51">
        <v>17000</v>
      </c>
      <c r="I1386" s="62"/>
      <c r="J1386" s="49"/>
      <c r="K1386" s="50"/>
      <c r="L1386" s="49"/>
      <c r="M1386" s="50"/>
      <c r="N1386" s="49"/>
      <c r="O1386" s="50"/>
      <c r="P1386" s="49"/>
      <c r="Q1386" s="50"/>
      <c r="R1386" s="49"/>
      <c r="S1386" s="50"/>
      <c r="T1386" s="49"/>
      <c r="U1386" s="50"/>
      <c r="V1386" s="53">
        <v>17000</v>
      </c>
      <c r="W1386" s="54"/>
      <c r="X1386" s="55">
        <v>0</v>
      </c>
      <c r="Y1386" s="56" t="s">
        <v>423</v>
      </c>
      <c r="Z1386" s="57"/>
      <c r="AA1386" s="58" t="s">
        <v>424</v>
      </c>
    </row>
    <row r="1387" spans="1:27" ht="18" customHeight="1">
      <c r="A1387" s="46" t="s">
        <v>348</v>
      </c>
      <c r="B1387" s="46" t="s">
        <v>3360</v>
      </c>
      <c r="C1387" s="47" t="s">
        <v>3361</v>
      </c>
      <c r="D1387" s="46" t="s">
        <v>117</v>
      </c>
      <c r="E1387" s="46" t="s">
        <v>451</v>
      </c>
      <c r="F1387" s="48" t="s">
        <v>3362</v>
      </c>
      <c r="G1387" s="46" t="s">
        <v>453</v>
      </c>
      <c r="H1387" s="49"/>
      <c r="I1387" s="50"/>
      <c r="J1387" s="49"/>
      <c r="K1387" s="50"/>
      <c r="L1387" s="49"/>
      <c r="M1387" s="50"/>
      <c r="N1387" s="49"/>
      <c r="O1387" s="50"/>
      <c r="P1387" s="49"/>
      <c r="Q1387" s="50"/>
      <c r="R1387" s="115">
        <v>15000</v>
      </c>
      <c r="S1387" s="117"/>
      <c r="T1387" s="118"/>
      <c r="U1387" s="120"/>
      <c r="V1387" s="53">
        <v>15000</v>
      </c>
      <c r="W1387" s="54"/>
      <c r="X1387" s="55">
        <f t="shared" ref="X1387:X1392" si="13">W1387/V1387</f>
        <v>0</v>
      </c>
      <c r="Y1387" s="56" t="s">
        <v>3363</v>
      </c>
      <c r="Z1387" s="57" t="s">
        <v>353</v>
      </c>
      <c r="AA1387" s="58" t="s">
        <v>3364</v>
      </c>
    </row>
    <row r="1388" spans="1:27" ht="18" customHeight="1">
      <c r="A1388" s="46" t="s">
        <v>2803</v>
      </c>
      <c r="B1388" s="46" t="s">
        <v>3360</v>
      </c>
      <c r="C1388" s="47" t="s">
        <v>3365</v>
      </c>
      <c r="D1388" s="46" t="s">
        <v>117</v>
      </c>
      <c r="E1388" s="46" t="s">
        <v>451</v>
      </c>
      <c r="F1388" s="48" t="s">
        <v>3366</v>
      </c>
      <c r="G1388" s="46" t="s">
        <v>453</v>
      </c>
      <c r="H1388" s="49"/>
      <c r="I1388" s="50"/>
      <c r="J1388" s="49"/>
      <c r="K1388" s="50"/>
      <c r="L1388" s="49"/>
      <c r="M1388" s="50"/>
      <c r="N1388" s="49"/>
      <c r="O1388" s="50"/>
      <c r="P1388" s="49"/>
      <c r="Q1388" s="50"/>
      <c r="R1388" s="115">
        <v>15000</v>
      </c>
      <c r="S1388" s="117"/>
      <c r="T1388" s="118"/>
      <c r="U1388" s="120"/>
      <c r="V1388" s="53">
        <v>15000</v>
      </c>
      <c r="W1388" s="54"/>
      <c r="X1388" s="55">
        <f t="shared" si="13"/>
        <v>0</v>
      </c>
      <c r="Y1388" s="56" t="s">
        <v>3363</v>
      </c>
      <c r="Z1388" s="57" t="s">
        <v>353</v>
      </c>
      <c r="AA1388" s="58" t="s">
        <v>3367</v>
      </c>
    </row>
    <row r="1389" spans="1:27" s="60" customFormat="1" ht="18" customHeight="1">
      <c r="A1389" s="46" t="s">
        <v>3368</v>
      </c>
      <c r="B1389" s="46" t="s">
        <v>3306</v>
      </c>
      <c r="C1389" s="47"/>
      <c r="D1389" s="46" t="s">
        <v>2154</v>
      </c>
      <c r="E1389" s="46" t="s">
        <v>94</v>
      </c>
      <c r="F1389" s="48" t="s">
        <v>3369</v>
      </c>
      <c r="G1389" s="46" t="s">
        <v>3370</v>
      </c>
      <c r="H1389" s="49"/>
      <c r="I1389" s="50"/>
      <c r="J1389" s="49"/>
      <c r="K1389" s="50"/>
      <c r="L1389" s="49"/>
      <c r="M1389" s="50"/>
      <c r="N1389" s="49"/>
      <c r="O1389" s="50"/>
      <c r="P1389" s="115">
        <v>8000</v>
      </c>
      <c r="Q1389" s="116"/>
      <c r="R1389" s="117"/>
      <c r="S1389" s="118"/>
      <c r="T1389" s="119"/>
      <c r="U1389" s="120"/>
      <c r="V1389" s="53">
        <v>8000</v>
      </c>
      <c r="W1389" s="54"/>
      <c r="X1389" s="55">
        <f t="shared" si="13"/>
        <v>0</v>
      </c>
      <c r="Y1389" s="56" t="s">
        <v>3371</v>
      </c>
      <c r="Z1389" s="57" t="s">
        <v>52</v>
      </c>
      <c r="AA1389" s="58" t="s">
        <v>3372</v>
      </c>
    </row>
    <row r="1390" spans="1:27" s="60" customFormat="1" ht="18" customHeight="1">
      <c r="A1390" s="46" t="s">
        <v>3368</v>
      </c>
      <c r="B1390" s="46" t="s">
        <v>3306</v>
      </c>
      <c r="C1390" s="47"/>
      <c r="D1390" s="46" t="s">
        <v>2154</v>
      </c>
      <c r="E1390" s="46" t="s">
        <v>94</v>
      </c>
      <c r="F1390" s="48" t="s">
        <v>3373</v>
      </c>
      <c r="G1390" s="46" t="s">
        <v>3370</v>
      </c>
      <c r="H1390" s="49"/>
      <c r="I1390" s="50"/>
      <c r="J1390" s="49"/>
      <c r="K1390" s="50"/>
      <c r="L1390" s="49"/>
      <c r="M1390" s="50"/>
      <c r="N1390" s="49"/>
      <c r="O1390" s="50"/>
      <c r="P1390" s="115">
        <v>9500</v>
      </c>
      <c r="Q1390" s="116"/>
      <c r="R1390" s="117"/>
      <c r="S1390" s="118"/>
      <c r="T1390" s="119"/>
      <c r="U1390" s="120"/>
      <c r="V1390" s="53">
        <v>9500</v>
      </c>
      <c r="W1390" s="54"/>
      <c r="X1390" s="55">
        <f t="shared" si="13"/>
        <v>0</v>
      </c>
      <c r="Y1390" s="56" t="s">
        <v>3374</v>
      </c>
      <c r="Z1390" s="57" t="s">
        <v>52</v>
      </c>
      <c r="AA1390" s="58" t="s">
        <v>3375</v>
      </c>
    </row>
    <row r="1391" spans="1:27" s="60" customFormat="1" ht="18" customHeight="1">
      <c r="A1391" s="46" t="s">
        <v>3368</v>
      </c>
      <c r="B1391" s="46" t="s">
        <v>3306</v>
      </c>
      <c r="C1391" s="47"/>
      <c r="D1391" s="46" t="s">
        <v>117</v>
      </c>
      <c r="E1391" s="46" t="s">
        <v>94</v>
      </c>
      <c r="F1391" s="48" t="s">
        <v>3376</v>
      </c>
      <c r="G1391" s="46" t="s">
        <v>2057</v>
      </c>
      <c r="H1391" s="49"/>
      <c r="I1391" s="50"/>
      <c r="J1391" s="125">
        <v>24000</v>
      </c>
      <c r="K1391" s="126"/>
      <c r="L1391" s="141"/>
      <c r="M1391" s="142"/>
      <c r="N1391" s="49"/>
      <c r="O1391" s="50"/>
      <c r="P1391" s="49"/>
      <c r="Q1391" s="50"/>
      <c r="R1391" s="49"/>
      <c r="S1391" s="50"/>
      <c r="T1391" s="49"/>
      <c r="U1391" s="50"/>
      <c r="V1391" s="53">
        <v>24000</v>
      </c>
      <c r="W1391" s="54"/>
      <c r="X1391" s="55">
        <f t="shared" si="13"/>
        <v>0</v>
      </c>
      <c r="Y1391" s="56" t="s">
        <v>3377</v>
      </c>
      <c r="Z1391" s="57" t="s">
        <v>52</v>
      </c>
      <c r="AA1391" s="58" t="s">
        <v>3378</v>
      </c>
    </row>
    <row r="1392" spans="1:27" s="60" customFormat="1" ht="18" customHeight="1">
      <c r="A1392" s="46" t="s">
        <v>3368</v>
      </c>
      <c r="B1392" s="46" t="s">
        <v>3306</v>
      </c>
      <c r="C1392" s="47"/>
      <c r="D1392" s="46" t="s">
        <v>117</v>
      </c>
      <c r="E1392" s="46" t="s">
        <v>94</v>
      </c>
      <c r="F1392" s="48" t="s">
        <v>3379</v>
      </c>
      <c r="G1392" s="46" t="s">
        <v>273</v>
      </c>
      <c r="H1392" s="51">
        <v>36000</v>
      </c>
      <c r="I1392" s="62"/>
      <c r="J1392" s="49"/>
      <c r="K1392" s="50"/>
      <c r="L1392" s="49"/>
      <c r="M1392" s="50"/>
      <c r="N1392" s="49"/>
      <c r="O1392" s="50"/>
      <c r="P1392" s="49"/>
      <c r="Q1392" s="50"/>
      <c r="R1392" s="49"/>
      <c r="S1392" s="50"/>
      <c r="T1392" s="49"/>
      <c r="U1392" s="50"/>
      <c r="V1392" s="53">
        <v>36000</v>
      </c>
      <c r="W1392" s="54"/>
      <c r="X1392" s="55">
        <f t="shared" si="13"/>
        <v>0</v>
      </c>
      <c r="Y1392" s="56" t="s">
        <v>3380</v>
      </c>
      <c r="Z1392" s="57" t="s">
        <v>52</v>
      </c>
      <c r="AA1392" s="58" t="s">
        <v>3381</v>
      </c>
    </row>
    <row r="1393" spans="1:27" s="66" customFormat="1" ht="18" customHeight="1">
      <c r="A1393" s="46" t="s">
        <v>42</v>
      </c>
      <c r="B1393" s="46" t="s">
        <v>3382</v>
      </c>
      <c r="C1393" s="47">
        <v>25887</v>
      </c>
      <c r="D1393" s="46" t="s">
        <v>429</v>
      </c>
      <c r="E1393" s="46" t="s">
        <v>94</v>
      </c>
      <c r="F1393" s="48" t="s">
        <v>3383</v>
      </c>
      <c r="G1393" s="46">
        <v>5</v>
      </c>
      <c r="H1393" s="49"/>
      <c r="I1393" s="50"/>
      <c r="J1393" s="49"/>
      <c r="K1393" s="50"/>
      <c r="L1393" s="49"/>
      <c r="M1393" s="50"/>
      <c r="N1393" s="49"/>
      <c r="O1393" s="50"/>
      <c r="P1393" s="49"/>
      <c r="Q1393" s="50"/>
      <c r="R1393" s="51">
        <v>4286</v>
      </c>
      <c r="S1393" s="62"/>
      <c r="T1393" s="49"/>
      <c r="U1393" s="50"/>
      <c r="V1393" s="53">
        <v>4286</v>
      </c>
      <c r="W1393" s="54"/>
      <c r="X1393" s="55">
        <v>0</v>
      </c>
      <c r="Y1393" s="56" t="s">
        <v>3384</v>
      </c>
      <c r="Z1393" s="57"/>
      <c r="AA1393" s="58" t="s">
        <v>3385</v>
      </c>
    </row>
    <row r="1394" spans="1:27" ht="18" customHeight="1">
      <c r="A1394" s="46" t="s">
        <v>42</v>
      </c>
      <c r="B1394" s="46" t="s">
        <v>3382</v>
      </c>
      <c r="C1394" s="47">
        <v>25888</v>
      </c>
      <c r="D1394" s="46" t="s">
        <v>429</v>
      </c>
      <c r="E1394" s="46" t="s">
        <v>94</v>
      </c>
      <c r="F1394" s="48" t="s">
        <v>3386</v>
      </c>
      <c r="G1394" s="46">
        <v>6</v>
      </c>
      <c r="H1394" s="49"/>
      <c r="I1394" s="50"/>
      <c r="J1394" s="49"/>
      <c r="K1394" s="50"/>
      <c r="L1394" s="49"/>
      <c r="M1394" s="50"/>
      <c r="N1394" s="49"/>
      <c r="O1394" s="50"/>
      <c r="P1394" s="49"/>
      <c r="Q1394" s="50"/>
      <c r="R1394" s="49"/>
      <c r="S1394" s="50"/>
      <c r="T1394" s="51">
        <v>4286</v>
      </c>
      <c r="U1394" s="62"/>
      <c r="V1394" s="53">
        <v>4286</v>
      </c>
      <c r="W1394" s="54"/>
      <c r="X1394" s="55">
        <v>0</v>
      </c>
      <c r="Y1394" s="56" t="s">
        <v>3384</v>
      </c>
      <c r="Z1394" s="57"/>
      <c r="AA1394" s="58" t="s">
        <v>3385</v>
      </c>
    </row>
    <row r="1395" spans="1:27" s="66" customFormat="1" ht="18" customHeight="1">
      <c r="A1395" s="46" t="s">
        <v>42</v>
      </c>
      <c r="B1395" s="46" t="s">
        <v>3382</v>
      </c>
      <c r="C1395" s="47">
        <v>41975</v>
      </c>
      <c r="D1395" s="46" t="s">
        <v>825</v>
      </c>
      <c r="E1395" s="46" t="s">
        <v>94</v>
      </c>
      <c r="F1395" s="48" t="s">
        <v>3387</v>
      </c>
      <c r="G1395" s="46">
        <v>5</v>
      </c>
      <c r="H1395" s="49"/>
      <c r="I1395" s="50"/>
      <c r="J1395" s="49"/>
      <c r="K1395" s="50"/>
      <c r="L1395" s="49"/>
      <c r="M1395" s="50"/>
      <c r="N1395" s="49"/>
      <c r="O1395" s="50"/>
      <c r="P1395" s="49"/>
      <c r="Q1395" s="50"/>
      <c r="R1395" s="51">
        <v>3333</v>
      </c>
      <c r="S1395" s="62"/>
      <c r="T1395" s="49"/>
      <c r="U1395" s="50"/>
      <c r="V1395" s="53">
        <v>3333</v>
      </c>
      <c r="W1395" s="54"/>
      <c r="X1395" s="55">
        <v>0</v>
      </c>
      <c r="Y1395" s="56" t="s">
        <v>3388</v>
      </c>
      <c r="Z1395" s="57"/>
      <c r="AA1395" s="58" t="s">
        <v>3389</v>
      </c>
    </row>
    <row r="1396" spans="1:27" ht="18" customHeight="1">
      <c r="A1396" s="46" t="s">
        <v>42</v>
      </c>
      <c r="B1396" s="46" t="s">
        <v>3382</v>
      </c>
      <c r="C1396" s="47">
        <v>41976</v>
      </c>
      <c r="D1396" s="46" t="s">
        <v>825</v>
      </c>
      <c r="E1396" s="46" t="s">
        <v>94</v>
      </c>
      <c r="F1396" s="48" t="s">
        <v>3390</v>
      </c>
      <c r="G1396" s="46">
        <v>6</v>
      </c>
      <c r="H1396" s="49"/>
      <c r="I1396" s="50"/>
      <c r="J1396" s="49"/>
      <c r="K1396" s="50"/>
      <c r="L1396" s="49"/>
      <c r="M1396" s="50"/>
      <c r="N1396" s="49"/>
      <c r="O1396" s="50"/>
      <c r="P1396" s="49"/>
      <c r="Q1396" s="50"/>
      <c r="R1396" s="49"/>
      <c r="S1396" s="50"/>
      <c r="T1396" s="51">
        <v>3333</v>
      </c>
      <c r="U1396" s="62"/>
      <c r="V1396" s="53">
        <v>3333</v>
      </c>
      <c r="W1396" s="54"/>
      <c r="X1396" s="55">
        <v>0</v>
      </c>
      <c r="Y1396" s="56" t="s">
        <v>3388</v>
      </c>
      <c r="Z1396" s="57"/>
      <c r="AA1396" s="58" t="s">
        <v>3389</v>
      </c>
    </row>
    <row r="1397" spans="1:27" ht="18" customHeight="1">
      <c r="A1397" s="46" t="s">
        <v>42</v>
      </c>
      <c r="B1397" s="46" t="s">
        <v>3382</v>
      </c>
      <c r="C1397" s="47">
        <v>41945</v>
      </c>
      <c r="D1397" s="46" t="s">
        <v>2154</v>
      </c>
      <c r="E1397" s="46" t="s">
        <v>94</v>
      </c>
      <c r="F1397" s="48" t="s">
        <v>3391</v>
      </c>
      <c r="G1397" s="46">
        <v>5</v>
      </c>
      <c r="H1397" s="49"/>
      <c r="I1397" s="50"/>
      <c r="J1397" s="49"/>
      <c r="K1397" s="50"/>
      <c r="L1397" s="49"/>
      <c r="M1397" s="50"/>
      <c r="N1397" s="49"/>
      <c r="O1397" s="50"/>
      <c r="P1397" s="49"/>
      <c r="Q1397" s="50"/>
      <c r="R1397" s="51">
        <v>18667</v>
      </c>
      <c r="S1397" s="62"/>
      <c r="T1397" s="49"/>
      <c r="U1397" s="50"/>
      <c r="V1397" s="53">
        <v>18667</v>
      </c>
      <c r="W1397" s="54"/>
      <c r="X1397" s="55">
        <v>0</v>
      </c>
      <c r="Y1397" s="56" t="s">
        <v>3392</v>
      </c>
      <c r="Z1397" s="57"/>
      <c r="AA1397" s="58" t="s">
        <v>3393</v>
      </c>
    </row>
    <row r="1398" spans="1:27" ht="18" customHeight="1">
      <c r="A1398" s="46" t="s">
        <v>42</v>
      </c>
      <c r="B1398" s="46" t="s">
        <v>3382</v>
      </c>
      <c r="C1398" s="47">
        <v>41946</v>
      </c>
      <c r="D1398" s="46" t="s">
        <v>2154</v>
      </c>
      <c r="E1398" s="46" t="s">
        <v>94</v>
      </c>
      <c r="F1398" s="48" t="s">
        <v>3394</v>
      </c>
      <c r="G1398" s="46">
        <v>6</v>
      </c>
      <c r="H1398" s="49"/>
      <c r="I1398" s="50"/>
      <c r="J1398" s="49"/>
      <c r="K1398" s="50"/>
      <c r="L1398" s="49"/>
      <c r="M1398" s="50"/>
      <c r="N1398" s="49"/>
      <c r="O1398" s="50"/>
      <c r="P1398" s="49"/>
      <c r="Q1398" s="50"/>
      <c r="R1398" s="49"/>
      <c r="S1398" s="50"/>
      <c r="T1398" s="51">
        <v>18667</v>
      </c>
      <c r="U1398" s="62"/>
      <c r="V1398" s="53">
        <v>18667</v>
      </c>
      <c r="W1398" s="54"/>
      <c r="X1398" s="55">
        <v>0</v>
      </c>
      <c r="Y1398" s="56" t="s">
        <v>3395</v>
      </c>
      <c r="Z1398" s="57"/>
      <c r="AA1398" s="58" t="s">
        <v>3393</v>
      </c>
    </row>
    <row r="1399" spans="1:27" ht="18" customHeight="1">
      <c r="A1399" s="46" t="s">
        <v>42</v>
      </c>
      <c r="B1399" s="46" t="s">
        <v>3382</v>
      </c>
      <c r="C1399" s="47">
        <v>41977</v>
      </c>
      <c r="D1399" s="46" t="s">
        <v>825</v>
      </c>
      <c r="E1399" s="46" t="s">
        <v>94</v>
      </c>
      <c r="F1399" s="48" t="s">
        <v>3396</v>
      </c>
      <c r="G1399" s="46">
        <v>5</v>
      </c>
      <c r="H1399" s="49"/>
      <c r="I1399" s="50"/>
      <c r="J1399" s="49"/>
      <c r="K1399" s="50"/>
      <c r="L1399" s="49"/>
      <c r="M1399" s="50"/>
      <c r="N1399" s="49"/>
      <c r="O1399" s="50"/>
      <c r="P1399" s="49"/>
      <c r="Q1399" s="50"/>
      <c r="R1399" s="51">
        <v>3333</v>
      </c>
      <c r="S1399" s="62"/>
      <c r="T1399" s="49"/>
      <c r="U1399" s="50"/>
      <c r="V1399" s="53">
        <v>3333</v>
      </c>
      <c r="W1399" s="54"/>
      <c r="X1399" s="55">
        <v>0</v>
      </c>
      <c r="Y1399" s="56" t="s">
        <v>3388</v>
      </c>
      <c r="Z1399" s="57"/>
      <c r="AA1399" s="58" t="s">
        <v>3397</v>
      </c>
    </row>
    <row r="1400" spans="1:27" s="66" customFormat="1" ht="18" customHeight="1">
      <c r="A1400" s="46" t="s">
        <v>42</v>
      </c>
      <c r="B1400" s="46" t="s">
        <v>3382</v>
      </c>
      <c r="C1400" s="47">
        <v>41978</v>
      </c>
      <c r="D1400" s="46" t="s">
        <v>825</v>
      </c>
      <c r="E1400" s="46" t="s">
        <v>94</v>
      </c>
      <c r="F1400" s="48" t="s">
        <v>3398</v>
      </c>
      <c r="G1400" s="46">
        <v>6</v>
      </c>
      <c r="H1400" s="49"/>
      <c r="I1400" s="50"/>
      <c r="J1400" s="49"/>
      <c r="K1400" s="50"/>
      <c r="L1400" s="49"/>
      <c r="M1400" s="50"/>
      <c r="N1400" s="49"/>
      <c r="O1400" s="50"/>
      <c r="P1400" s="49"/>
      <c r="Q1400" s="50"/>
      <c r="R1400" s="49"/>
      <c r="S1400" s="50"/>
      <c r="T1400" s="51">
        <v>3333</v>
      </c>
      <c r="U1400" s="62"/>
      <c r="V1400" s="53">
        <v>3333</v>
      </c>
      <c r="W1400" s="54"/>
      <c r="X1400" s="55">
        <v>0</v>
      </c>
      <c r="Y1400" s="56" t="s">
        <v>3388</v>
      </c>
      <c r="Z1400" s="57"/>
      <c r="AA1400" s="58" t="s">
        <v>3397</v>
      </c>
    </row>
    <row r="1401" spans="1:27" ht="18" customHeight="1">
      <c r="A1401" s="46" t="s">
        <v>42</v>
      </c>
      <c r="B1401" s="46" t="s">
        <v>3382</v>
      </c>
      <c r="C1401" s="47">
        <v>41947</v>
      </c>
      <c r="D1401" s="46" t="s">
        <v>2154</v>
      </c>
      <c r="E1401" s="46" t="s">
        <v>94</v>
      </c>
      <c r="F1401" s="48" t="s">
        <v>3399</v>
      </c>
      <c r="G1401" s="46">
        <v>5</v>
      </c>
      <c r="H1401" s="49"/>
      <c r="I1401" s="50"/>
      <c r="J1401" s="49"/>
      <c r="K1401" s="50"/>
      <c r="L1401" s="49"/>
      <c r="M1401" s="50"/>
      <c r="N1401" s="49"/>
      <c r="O1401" s="50"/>
      <c r="P1401" s="49"/>
      <c r="Q1401" s="50"/>
      <c r="R1401" s="51">
        <v>18667</v>
      </c>
      <c r="S1401" s="62"/>
      <c r="T1401" s="49"/>
      <c r="U1401" s="50"/>
      <c r="V1401" s="53">
        <v>18667</v>
      </c>
      <c r="W1401" s="54"/>
      <c r="X1401" s="55">
        <v>0</v>
      </c>
      <c r="Y1401" s="56" t="s">
        <v>3400</v>
      </c>
      <c r="Z1401" s="57"/>
      <c r="AA1401" s="58" t="s">
        <v>3401</v>
      </c>
    </row>
    <row r="1402" spans="1:27" ht="18" customHeight="1">
      <c r="A1402" s="46" t="s">
        <v>42</v>
      </c>
      <c r="B1402" s="46" t="s">
        <v>3382</v>
      </c>
      <c r="C1402" s="47">
        <v>41948</v>
      </c>
      <c r="D1402" s="46" t="s">
        <v>2154</v>
      </c>
      <c r="E1402" s="46" t="s">
        <v>94</v>
      </c>
      <c r="F1402" s="48" t="s">
        <v>3402</v>
      </c>
      <c r="G1402" s="46">
        <v>6</v>
      </c>
      <c r="H1402" s="49"/>
      <c r="I1402" s="50"/>
      <c r="J1402" s="49"/>
      <c r="K1402" s="50"/>
      <c r="L1402" s="49"/>
      <c r="M1402" s="50"/>
      <c r="N1402" s="49"/>
      <c r="O1402" s="50"/>
      <c r="P1402" s="49"/>
      <c r="Q1402" s="50"/>
      <c r="R1402" s="49"/>
      <c r="S1402" s="50"/>
      <c r="T1402" s="51">
        <v>18667</v>
      </c>
      <c r="U1402" s="62"/>
      <c r="V1402" s="53">
        <v>18667</v>
      </c>
      <c r="W1402" s="54"/>
      <c r="X1402" s="55">
        <v>0</v>
      </c>
      <c r="Y1402" s="56" t="s">
        <v>3403</v>
      </c>
      <c r="Z1402" s="57"/>
      <c r="AA1402" s="58" t="s">
        <v>3401</v>
      </c>
    </row>
    <row r="1403" spans="1:27" ht="18" customHeight="1">
      <c r="A1403" s="46" t="s">
        <v>42</v>
      </c>
      <c r="B1403" s="46" t="s">
        <v>3382</v>
      </c>
      <c r="C1403" s="47">
        <v>25883</v>
      </c>
      <c r="D1403" s="46" t="s">
        <v>285</v>
      </c>
      <c r="E1403" s="46" t="s">
        <v>94</v>
      </c>
      <c r="F1403" s="48" t="s">
        <v>3404</v>
      </c>
      <c r="G1403" s="46">
        <v>5</v>
      </c>
      <c r="H1403" s="49"/>
      <c r="I1403" s="50"/>
      <c r="J1403" s="49"/>
      <c r="K1403" s="50"/>
      <c r="L1403" s="49"/>
      <c r="M1403" s="50"/>
      <c r="N1403" s="49"/>
      <c r="O1403" s="50"/>
      <c r="P1403" s="49"/>
      <c r="Q1403" s="50"/>
      <c r="R1403" s="51">
        <v>95</v>
      </c>
      <c r="S1403" s="62"/>
      <c r="T1403" s="49"/>
      <c r="U1403" s="50"/>
      <c r="V1403" s="53">
        <v>95</v>
      </c>
      <c r="W1403" s="54"/>
      <c r="X1403" s="55">
        <v>0</v>
      </c>
      <c r="Y1403" s="56" t="s">
        <v>3405</v>
      </c>
      <c r="Z1403" s="57"/>
      <c r="AA1403" s="58" t="s">
        <v>3406</v>
      </c>
    </row>
    <row r="1404" spans="1:27" ht="18" customHeight="1">
      <c r="A1404" s="46" t="s">
        <v>42</v>
      </c>
      <c r="B1404" s="46" t="s">
        <v>3382</v>
      </c>
      <c r="C1404" s="47">
        <v>25884</v>
      </c>
      <c r="D1404" s="46" t="s">
        <v>285</v>
      </c>
      <c r="E1404" s="46" t="s">
        <v>94</v>
      </c>
      <c r="F1404" s="48" t="s">
        <v>3407</v>
      </c>
      <c r="G1404" s="46">
        <v>6</v>
      </c>
      <c r="H1404" s="49"/>
      <c r="I1404" s="50"/>
      <c r="J1404" s="49"/>
      <c r="K1404" s="50"/>
      <c r="L1404" s="49"/>
      <c r="M1404" s="50"/>
      <c r="N1404" s="49"/>
      <c r="O1404" s="50"/>
      <c r="P1404" s="49"/>
      <c r="Q1404" s="50"/>
      <c r="R1404" s="49"/>
      <c r="S1404" s="50"/>
      <c r="T1404" s="51">
        <v>95</v>
      </c>
      <c r="U1404" s="62"/>
      <c r="V1404" s="53">
        <v>95</v>
      </c>
      <c r="W1404" s="54"/>
      <c r="X1404" s="55">
        <v>0</v>
      </c>
      <c r="Y1404" s="56" t="s">
        <v>3405</v>
      </c>
      <c r="Z1404" s="57"/>
      <c r="AA1404" s="58" t="s">
        <v>3406</v>
      </c>
    </row>
    <row r="1405" spans="1:27" ht="18" customHeight="1">
      <c r="A1405" s="46" t="s">
        <v>42</v>
      </c>
      <c r="B1405" s="46" t="s">
        <v>3382</v>
      </c>
      <c r="C1405" s="47">
        <v>25989</v>
      </c>
      <c r="D1405" s="46" t="s">
        <v>285</v>
      </c>
      <c r="E1405" s="46" t="s">
        <v>94</v>
      </c>
      <c r="F1405" s="48" t="s">
        <v>3408</v>
      </c>
      <c r="G1405" s="46">
        <v>5</v>
      </c>
      <c r="H1405" s="49"/>
      <c r="I1405" s="50"/>
      <c r="J1405" s="49"/>
      <c r="K1405" s="50"/>
      <c r="L1405" s="49"/>
      <c r="M1405" s="50"/>
      <c r="N1405" s="49"/>
      <c r="O1405" s="50"/>
      <c r="P1405" s="49"/>
      <c r="Q1405" s="50"/>
      <c r="R1405" s="51">
        <v>114</v>
      </c>
      <c r="S1405" s="62"/>
      <c r="T1405" s="49"/>
      <c r="U1405" s="50"/>
      <c r="V1405" s="53">
        <v>114</v>
      </c>
      <c r="W1405" s="54"/>
      <c r="X1405" s="55">
        <v>0</v>
      </c>
      <c r="Y1405" s="56" t="s">
        <v>3409</v>
      </c>
      <c r="Z1405" s="57"/>
      <c r="AA1405" s="58" t="s">
        <v>3410</v>
      </c>
    </row>
    <row r="1406" spans="1:27" ht="18" customHeight="1">
      <c r="A1406" s="46" t="s">
        <v>42</v>
      </c>
      <c r="B1406" s="46" t="s">
        <v>3382</v>
      </c>
      <c r="C1406" s="47">
        <v>25990</v>
      </c>
      <c r="D1406" s="46" t="s">
        <v>285</v>
      </c>
      <c r="E1406" s="46" t="s">
        <v>94</v>
      </c>
      <c r="F1406" s="48" t="s">
        <v>3411</v>
      </c>
      <c r="G1406" s="46">
        <v>6</v>
      </c>
      <c r="H1406" s="49"/>
      <c r="I1406" s="50"/>
      <c r="J1406" s="49"/>
      <c r="K1406" s="50"/>
      <c r="L1406" s="49"/>
      <c r="M1406" s="50"/>
      <c r="N1406" s="49"/>
      <c r="O1406" s="50"/>
      <c r="P1406" s="49"/>
      <c r="Q1406" s="50"/>
      <c r="R1406" s="49"/>
      <c r="S1406" s="50"/>
      <c r="T1406" s="51">
        <v>114</v>
      </c>
      <c r="U1406" s="62"/>
      <c r="V1406" s="53">
        <v>114</v>
      </c>
      <c r="W1406" s="54"/>
      <c r="X1406" s="55">
        <v>0</v>
      </c>
      <c r="Y1406" s="56" t="s">
        <v>3409</v>
      </c>
      <c r="Z1406" s="57"/>
      <c r="AA1406" s="58" t="s">
        <v>3410</v>
      </c>
    </row>
    <row r="1407" spans="1:27" ht="18" customHeight="1">
      <c r="A1407" s="46" t="s">
        <v>42</v>
      </c>
      <c r="B1407" s="46" t="s">
        <v>3382</v>
      </c>
      <c r="C1407" s="47">
        <v>25885</v>
      </c>
      <c r="D1407" s="46" t="s">
        <v>429</v>
      </c>
      <c r="E1407" s="46" t="s">
        <v>94</v>
      </c>
      <c r="F1407" s="48" t="s">
        <v>3412</v>
      </c>
      <c r="G1407" s="46">
        <v>5</v>
      </c>
      <c r="H1407" s="49"/>
      <c r="I1407" s="50"/>
      <c r="J1407" s="49"/>
      <c r="K1407" s="50"/>
      <c r="L1407" s="49"/>
      <c r="M1407" s="50"/>
      <c r="N1407" s="49"/>
      <c r="O1407" s="50"/>
      <c r="P1407" s="49"/>
      <c r="Q1407" s="50"/>
      <c r="R1407" s="51">
        <v>1200</v>
      </c>
      <c r="S1407" s="62"/>
      <c r="T1407" s="49"/>
      <c r="U1407" s="50"/>
      <c r="V1407" s="53">
        <v>1200</v>
      </c>
      <c r="W1407" s="54"/>
      <c r="X1407" s="55">
        <v>0</v>
      </c>
      <c r="Y1407" s="56" t="s">
        <v>3413</v>
      </c>
      <c r="Z1407" s="57"/>
      <c r="AA1407" s="58" t="s">
        <v>3414</v>
      </c>
    </row>
    <row r="1408" spans="1:27" ht="18" customHeight="1">
      <c r="A1408" s="46" t="s">
        <v>42</v>
      </c>
      <c r="B1408" s="46" t="s">
        <v>3382</v>
      </c>
      <c r="C1408" s="47">
        <v>25886</v>
      </c>
      <c r="D1408" s="46" t="s">
        <v>429</v>
      </c>
      <c r="E1408" s="46" t="s">
        <v>94</v>
      </c>
      <c r="F1408" s="48" t="s">
        <v>3415</v>
      </c>
      <c r="G1408" s="46">
        <v>6</v>
      </c>
      <c r="H1408" s="49"/>
      <c r="I1408" s="50"/>
      <c r="J1408" s="49"/>
      <c r="K1408" s="50"/>
      <c r="L1408" s="49"/>
      <c r="M1408" s="50"/>
      <c r="N1408" s="49"/>
      <c r="O1408" s="50"/>
      <c r="P1408" s="49"/>
      <c r="Q1408" s="50"/>
      <c r="R1408" s="49"/>
      <c r="S1408" s="50"/>
      <c r="T1408" s="51">
        <v>1200</v>
      </c>
      <c r="U1408" s="62"/>
      <c r="V1408" s="53">
        <v>1200</v>
      </c>
      <c r="W1408" s="54"/>
      <c r="X1408" s="55">
        <v>0</v>
      </c>
      <c r="Y1408" s="56" t="s">
        <v>3413</v>
      </c>
      <c r="Z1408" s="57"/>
      <c r="AA1408" s="58" t="s">
        <v>3414</v>
      </c>
    </row>
    <row r="1409" spans="1:27" ht="18" customHeight="1">
      <c r="A1409" s="46" t="s">
        <v>42</v>
      </c>
      <c r="B1409" s="46" t="s">
        <v>3382</v>
      </c>
      <c r="C1409" s="47">
        <v>48021</v>
      </c>
      <c r="D1409" s="46" t="s">
        <v>429</v>
      </c>
      <c r="E1409" s="46" t="s">
        <v>94</v>
      </c>
      <c r="F1409" s="48" t="s">
        <v>3416</v>
      </c>
      <c r="G1409" s="46">
        <v>5</v>
      </c>
      <c r="H1409" s="49"/>
      <c r="I1409" s="50"/>
      <c r="J1409" s="49"/>
      <c r="K1409" s="50"/>
      <c r="L1409" s="49"/>
      <c r="M1409" s="50"/>
      <c r="N1409" s="49"/>
      <c r="O1409" s="50"/>
      <c r="P1409" s="49"/>
      <c r="Q1409" s="50"/>
      <c r="R1409" s="51">
        <v>1200</v>
      </c>
      <c r="S1409" s="62"/>
      <c r="T1409" s="49"/>
      <c r="U1409" s="50"/>
      <c r="V1409" s="53">
        <v>1200</v>
      </c>
      <c r="W1409" s="54"/>
      <c r="X1409" s="55">
        <v>0</v>
      </c>
      <c r="Y1409" s="56" t="s">
        <v>3417</v>
      </c>
      <c r="Z1409" s="57"/>
      <c r="AA1409" s="58" t="s">
        <v>3418</v>
      </c>
    </row>
    <row r="1410" spans="1:27" ht="18" customHeight="1">
      <c r="A1410" s="46" t="s">
        <v>42</v>
      </c>
      <c r="B1410" s="46" t="s">
        <v>3382</v>
      </c>
      <c r="C1410" s="47">
        <v>48022</v>
      </c>
      <c r="D1410" s="46" t="s">
        <v>429</v>
      </c>
      <c r="E1410" s="46" t="s">
        <v>94</v>
      </c>
      <c r="F1410" s="48" t="s">
        <v>3419</v>
      </c>
      <c r="G1410" s="46">
        <v>6</v>
      </c>
      <c r="H1410" s="49"/>
      <c r="I1410" s="50"/>
      <c r="J1410" s="49"/>
      <c r="K1410" s="50"/>
      <c r="L1410" s="49"/>
      <c r="M1410" s="50"/>
      <c r="N1410" s="49"/>
      <c r="O1410" s="50"/>
      <c r="P1410" s="49"/>
      <c r="Q1410" s="50"/>
      <c r="R1410" s="49"/>
      <c r="S1410" s="50"/>
      <c r="T1410" s="51">
        <v>1200</v>
      </c>
      <c r="U1410" s="62"/>
      <c r="V1410" s="53">
        <v>1200</v>
      </c>
      <c r="W1410" s="54"/>
      <c r="X1410" s="55">
        <v>0</v>
      </c>
      <c r="Y1410" s="56" t="s">
        <v>3417</v>
      </c>
      <c r="Z1410" s="57"/>
      <c r="AA1410" s="58" t="s">
        <v>3418</v>
      </c>
    </row>
    <row r="1411" spans="1:27" ht="18" customHeight="1">
      <c r="A1411" s="46" t="s">
        <v>42</v>
      </c>
      <c r="B1411" s="46" t="s">
        <v>3382</v>
      </c>
      <c r="C1411" s="47">
        <v>41973</v>
      </c>
      <c r="D1411" s="46" t="s">
        <v>825</v>
      </c>
      <c r="E1411" s="46" t="s">
        <v>94</v>
      </c>
      <c r="F1411" s="48" t="s">
        <v>3420</v>
      </c>
      <c r="G1411" s="46">
        <v>5</v>
      </c>
      <c r="H1411" s="49"/>
      <c r="I1411" s="50"/>
      <c r="J1411" s="49"/>
      <c r="K1411" s="50"/>
      <c r="L1411" s="49"/>
      <c r="M1411" s="50"/>
      <c r="N1411" s="49"/>
      <c r="O1411" s="50"/>
      <c r="P1411" s="49"/>
      <c r="Q1411" s="50"/>
      <c r="R1411" s="51">
        <v>9333</v>
      </c>
      <c r="S1411" s="62"/>
      <c r="T1411" s="49"/>
      <c r="U1411" s="50"/>
      <c r="V1411" s="53">
        <v>9333</v>
      </c>
      <c r="W1411" s="54"/>
      <c r="X1411" s="55">
        <v>0</v>
      </c>
      <c r="Y1411" s="56" t="s">
        <v>3421</v>
      </c>
      <c r="Z1411" s="57"/>
      <c r="AA1411" s="58" t="s">
        <v>3422</v>
      </c>
    </row>
    <row r="1412" spans="1:27" ht="18" customHeight="1">
      <c r="A1412" s="46" t="s">
        <v>42</v>
      </c>
      <c r="B1412" s="46" t="s">
        <v>3382</v>
      </c>
      <c r="C1412" s="47">
        <v>41974</v>
      </c>
      <c r="D1412" s="46" t="s">
        <v>825</v>
      </c>
      <c r="E1412" s="46" t="s">
        <v>94</v>
      </c>
      <c r="F1412" s="48" t="s">
        <v>3423</v>
      </c>
      <c r="G1412" s="46">
        <v>6</v>
      </c>
      <c r="H1412" s="49"/>
      <c r="I1412" s="50"/>
      <c r="J1412" s="49"/>
      <c r="K1412" s="50"/>
      <c r="L1412" s="49"/>
      <c r="M1412" s="50"/>
      <c r="N1412" s="49"/>
      <c r="O1412" s="50"/>
      <c r="P1412" s="49"/>
      <c r="Q1412" s="50"/>
      <c r="R1412" s="49"/>
      <c r="S1412" s="50"/>
      <c r="T1412" s="51">
        <v>9333</v>
      </c>
      <c r="U1412" s="62"/>
      <c r="V1412" s="53">
        <v>9333</v>
      </c>
      <c r="W1412" s="54"/>
      <c r="X1412" s="55">
        <v>0</v>
      </c>
      <c r="Y1412" s="56" t="s">
        <v>3421</v>
      </c>
      <c r="Z1412" s="57"/>
      <c r="AA1412" s="58" t="s">
        <v>3422</v>
      </c>
    </row>
    <row r="1413" spans="1:27" ht="18" customHeight="1">
      <c r="A1413" s="46" t="s">
        <v>42</v>
      </c>
      <c r="B1413" s="46" t="s">
        <v>3382</v>
      </c>
      <c r="C1413" s="47">
        <v>41949</v>
      </c>
      <c r="D1413" s="46" t="s">
        <v>825</v>
      </c>
      <c r="E1413" s="46" t="s">
        <v>94</v>
      </c>
      <c r="F1413" s="48" t="s">
        <v>3424</v>
      </c>
      <c r="G1413" s="46">
        <v>5</v>
      </c>
      <c r="H1413" s="49"/>
      <c r="I1413" s="50"/>
      <c r="J1413" s="49"/>
      <c r="K1413" s="50"/>
      <c r="L1413" s="49"/>
      <c r="M1413" s="50"/>
      <c r="N1413" s="49"/>
      <c r="O1413" s="50"/>
      <c r="P1413" s="49"/>
      <c r="Q1413" s="50"/>
      <c r="R1413" s="51">
        <v>9333</v>
      </c>
      <c r="S1413" s="62"/>
      <c r="T1413" s="49"/>
      <c r="U1413" s="50"/>
      <c r="V1413" s="53">
        <v>9333</v>
      </c>
      <c r="W1413" s="54"/>
      <c r="X1413" s="55">
        <v>0</v>
      </c>
      <c r="Y1413" s="56" t="s">
        <v>3421</v>
      </c>
      <c r="Z1413" s="57"/>
      <c r="AA1413" s="58" t="s">
        <v>3425</v>
      </c>
    </row>
    <row r="1414" spans="1:27" ht="18" customHeight="1">
      <c r="A1414" s="46" t="s">
        <v>42</v>
      </c>
      <c r="B1414" s="46" t="s">
        <v>3382</v>
      </c>
      <c r="C1414" s="47">
        <v>41950</v>
      </c>
      <c r="D1414" s="46" t="s">
        <v>825</v>
      </c>
      <c r="E1414" s="46" t="s">
        <v>94</v>
      </c>
      <c r="F1414" s="48" t="s">
        <v>3426</v>
      </c>
      <c r="G1414" s="46">
        <v>6</v>
      </c>
      <c r="H1414" s="49"/>
      <c r="I1414" s="50"/>
      <c r="J1414" s="49"/>
      <c r="K1414" s="50"/>
      <c r="L1414" s="49"/>
      <c r="M1414" s="50"/>
      <c r="N1414" s="49"/>
      <c r="O1414" s="50"/>
      <c r="P1414" s="49"/>
      <c r="Q1414" s="50"/>
      <c r="R1414" s="49"/>
      <c r="S1414" s="50"/>
      <c r="T1414" s="51">
        <v>9333</v>
      </c>
      <c r="U1414" s="62"/>
      <c r="V1414" s="53">
        <v>9333</v>
      </c>
      <c r="W1414" s="54"/>
      <c r="X1414" s="55">
        <v>0</v>
      </c>
      <c r="Y1414" s="56" t="s">
        <v>3421</v>
      </c>
      <c r="Z1414" s="57"/>
      <c r="AA1414" s="58" t="s">
        <v>3425</v>
      </c>
    </row>
    <row r="1415" spans="1:27" ht="18" customHeight="1">
      <c r="A1415" s="46" t="s">
        <v>42</v>
      </c>
      <c r="B1415" s="46" t="s">
        <v>3382</v>
      </c>
      <c r="C1415" s="47">
        <v>41971</v>
      </c>
      <c r="D1415" s="46" t="s">
        <v>45</v>
      </c>
      <c r="E1415" s="46" t="s">
        <v>94</v>
      </c>
      <c r="F1415" s="48" t="s">
        <v>3427</v>
      </c>
      <c r="G1415" s="46">
        <v>5</v>
      </c>
      <c r="H1415" s="49"/>
      <c r="I1415" s="50"/>
      <c r="J1415" s="49"/>
      <c r="K1415" s="50"/>
      <c r="L1415" s="49"/>
      <c r="M1415" s="50"/>
      <c r="N1415" s="49"/>
      <c r="O1415" s="50"/>
      <c r="P1415" s="49"/>
      <c r="Q1415" s="50"/>
      <c r="R1415" s="51">
        <v>9333</v>
      </c>
      <c r="S1415" s="62"/>
      <c r="T1415" s="49"/>
      <c r="U1415" s="50"/>
      <c r="V1415" s="53">
        <v>9333</v>
      </c>
      <c r="W1415" s="54"/>
      <c r="X1415" s="55">
        <v>0</v>
      </c>
      <c r="Y1415" s="56" t="s">
        <v>3428</v>
      </c>
      <c r="Z1415" s="57"/>
      <c r="AA1415" s="58" t="s">
        <v>3429</v>
      </c>
    </row>
    <row r="1416" spans="1:27" ht="18" customHeight="1">
      <c r="A1416" s="46" t="s">
        <v>42</v>
      </c>
      <c r="B1416" s="46" t="s">
        <v>3382</v>
      </c>
      <c r="C1416" s="47">
        <v>41972</v>
      </c>
      <c r="D1416" s="46" t="s">
        <v>45</v>
      </c>
      <c r="E1416" s="46" t="s">
        <v>94</v>
      </c>
      <c r="F1416" s="48" t="s">
        <v>3430</v>
      </c>
      <c r="G1416" s="46">
        <v>6</v>
      </c>
      <c r="H1416" s="49"/>
      <c r="I1416" s="50"/>
      <c r="J1416" s="49"/>
      <c r="K1416" s="50"/>
      <c r="L1416" s="49"/>
      <c r="M1416" s="50"/>
      <c r="N1416" s="49"/>
      <c r="O1416" s="50"/>
      <c r="P1416" s="49"/>
      <c r="Q1416" s="50"/>
      <c r="R1416" s="49"/>
      <c r="S1416" s="50"/>
      <c r="T1416" s="51">
        <v>9333</v>
      </c>
      <c r="U1416" s="62"/>
      <c r="V1416" s="53">
        <v>9333</v>
      </c>
      <c r="W1416" s="54"/>
      <c r="X1416" s="55">
        <v>0</v>
      </c>
      <c r="Y1416" s="56" t="s">
        <v>3428</v>
      </c>
      <c r="Z1416" s="57"/>
      <c r="AA1416" s="58" t="s">
        <v>3429</v>
      </c>
    </row>
    <row r="1417" spans="1:27" ht="18" customHeight="1">
      <c r="A1417" s="46" t="s">
        <v>42</v>
      </c>
      <c r="B1417" s="46" t="s">
        <v>3382</v>
      </c>
      <c r="C1417" s="47">
        <v>41951</v>
      </c>
      <c r="D1417" s="46" t="s">
        <v>45</v>
      </c>
      <c r="E1417" s="46" t="s">
        <v>94</v>
      </c>
      <c r="F1417" s="48" t="s">
        <v>3431</v>
      </c>
      <c r="G1417" s="46">
        <v>5</v>
      </c>
      <c r="H1417" s="49"/>
      <c r="I1417" s="50"/>
      <c r="J1417" s="49"/>
      <c r="K1417" s="50"/>
      <c r="L1417" s="49"/>
      <c r="M1417" s="50"/>
      <c r="N1417" s="49"/>
      <c r="O1417" s="50"/>
      <c r="P1417" s="49"/>
      <c r="Q1417" s="50"/>
      <c r="R1417" s="51">
        <v>9333</v>
      </c>
      <c r="S1417" s="62"/>
      <c r="T1417" s="49"/>
      <c r="U1417" s="50"/>
      <c r="V1417" s="53">
        <v>9333</v>
      </c>
      <c r="W1417" s="54"/>
      <c r="X1417" s="55">
        <v>0</v>
      </c>
      <c r="Y1417" s="56" t="s">
        <v>3428</v>
      </c>
      <c r="Z1417" s="57"/>
      <c r="AA1417" s="58" t="s">
        <v>3429</v>
      </c>
    </row>
    <row r="1418" spans="1:27" ht="18" customHeight="1">
      <c r="A1418" s="46" t="s">
        <v>42</v>
      </c>
      <c r="B1418" s="46" t="s">
        <v>3382</v>
      </c>
      <c r="C1418" s="47">
        <v>41952</v>
      </c>
      <c r="D1418" s="46" t="s">
        <v>45</v>
      </c>
      <c r="E1418" s="46" t="s">
        <v>94</v>
      </c>
      <c r="F1418" s="48" t="s">
        <v>3432</v>
      </c>
      <c r="G1418" s="46">
        <v>6</v>
      </c>
      <c r="H1418" s="49"/>
      <c r="I1418" s="50"/>
      <c r="J1418" s="49"/>
      <c r="K1418" s="50"/>
      <c r="L1418" s="49"/>
      <c r="M1418" s="50"/>
      <c r="N1418" s="49"/>
      <c r="O1418" s="50"/>
      <c r="P1418" s="49"/>
      <c r="Q1418" s="50"/>
      <c r="R1418" s="49"/>
      <c r="S1418" s="50"/>
      <c r="T1418" s="51">
        <v>9333</v>
      </c>
      <c r="U1418" s="62"/>
      <c r="V1418" s="53">
        <v>9333</v>
      </c>
      <c r="W1418" s="54"/>
      <c r="X1418" s="55">
        <v>0</v>
      </c>
      <c r="Y1418" s="56" t="s">
        <v>3428</v>
      </c>
      <c r="Z1418" s="57"/>
      <c r="AA1418" s="58" t="s">
        <v>3429</v>
      </c>
    </row>
    <row r="1419" spans="1:27" ht="18" customHeight="1">
      <c r="A1419" s="46" t="s">
        <v>42</v>
      </c>
      <c r="B1419" s="46" t="s">
        <v>3382</v>
      </c>
      <c r="C1419" s="47">
        <v>41941</v>
      </c>
      <c r="D1419" s="46" t="s">
        <v>2154</v>
      </c>
      <c r="E1419" s="46" t="s">
        <v>94</v>
      </c>
      <c r="F1419" s="48" t="s">
        <v>3433</v>
      </c>
      <c r="G1419" s="46">
        <v>5</v>
      </c>
      <c r="H1419" s="49"/>
      <c r="I1419" s="50"/>
      <c r="J1419" s="49"/>
      <c r="K1419" s="50"/>
      <c r="L1419" s="49"/>
      <c r="M1419" s="50"/>
      <c r="N1419" s="49"/>
      <c r="O1419" s="50"/>
      <c r="P1419" s="49"/>
      <c r="Q1419" s="50"/>
      <c r="R1419" s="51">
        <v>20000</v>
      </c>
      <c r="S1419" s="62"/>
      <c r="T1419" s="49"/>
      <c r="U1419" s="50"/>
      <c r="V1419" s="53">
        <v>20000</v>
      </c>
      <c r="W1419" s="54"/>
      <c r="X1419" s="55">
        <v>0</v>
      </c>
      <c r="Y1419" s="56" t="s">
        <v>3434</v>
      </c>
      <c r="Z1419" s="57"/>
      <c r="AA1419" s="58" t="s">
        <v>3435</v>
      </c>
    </row>
    <row r="1420" spans="1:27" ht="18" customHeight="1">
      <c r="A1420" s="46" t="s">
        <v>42</v>
      </c>
      <c r="B1420" s="46" t="s">
        <v>3382</v>
      </c>
      <c r="C1420" s="47">
        <v>41942</v>
      </c>
      <c r="D1420" s="46" t="s">
        <v>2154</v>
      </c>
      <c r="E1420" s="46" t="s">
        <v>94</v>
      </c>
      <c r="F1420" s="48" t="s">
        <v>3436</v>
      </c>
      <c r="G1420" s="46">
        <v>6</v>
      </c>
      <c r="H1420" s="49"/>
      <c r="I1420" s="50"/>
      <c r="J1420" s="49"/>
      <c r="K1420" s="50"/>
      <c r="L1420" s="49"/>
      <c r="M1420" s="50"/>
      <c r="N1420" s="49"/>
      <c r="O1420" s="50"/>
      <c r="P1420" s="49"/>
      <c r="Q1420" s="50"/>
      <c r="R1420" s="49"/>
      <c r="S1420" s="50"/>
      <c r="T1420" s="51">
        <v>20000</v>
      </c>
      <c r="U1420" s="62"/>
      <c r="V1420" s="53">
        <v>20000</v>
      </c>
      <c r="W1420" s="54"/>
      <c r="X1420" s="55">
        <v>0</v>
      </c>
      <c r="Y1420" s="56" t="s">
        <v>3437</v>
      </c>
      <c r="Z1420" s="57"/>
      <c r="AA1420" s="58" t="s">
        <v>3435</v>
      </c>
    </row>
    <row r="1421" spans="1:27" ht="18" customHeight="1">
      <c r="A1421" s="46" t="s">
        <v>42</v>
      </c>
      <c r="B1421" s="46" t="s">
        <v>3382</v>
      </c>
      <c r="C1421" s="47">
        <v>41943</v>
      </c>
      <c r="D1421" s="46" t="s">
        <v>2154</v>
      </c>
      <c r="E1421" s="46" t="s">
        <v>94</v>
      </c>
      <c r="F1421" s="48" t="s">
        <v>3438</v>
      </c>
      <c r="G1421" s="46">
        <v>5</v>
      </c>
      <c r="H1421" s="49"/>
      <c r="I1421" s="50"/>
      <c r="J1421" s="49"/>
      <c r="K1421" s="50"/>
      <c r="L1421" s="49"/>
      <c r="M1421" s="50"/>
      <c r="N1421" s="49"/>
      <c r="O1421" s="50"/>
      <c r="P1421" s="49"/>
      <c r="Q1421" s="50"/>
      <c r="R1421" s="51">
        <v>18667</v>
      </c>
      <c r="S1421" s="62"/>
      <c r="T1421" s="49"/>
      <c r="U1421" s="50"/>
      <c r="V1421" s="53">
        <v>18667</v>
      </c>
      <c r="W1421" s="54"/>
      <c r="X1421" s="55">
        <v>0</v>
      </c>
      <c r="Y1421" s="56" t="s">
        <v>3439</v>
      </c>
      <c r="Z1421" s="57"/>
      <c r="AA1421" s="58" t="s">
        <v>3440</v>
      </c>
    </row>
    <row r="1422" spans="1:27" ht="18" customHeight="1">
      <c r="A1422" s="46" t="s">
        <v>42</v>
      </c>
      <c r="B1422" s="46" t="s">
        <v>3382</v>
      </c>
      <c r="C1422" s="47">
        <v>41944</v>
      </c>
      <c r="D1422" s="46" t="s">
        <v>2154</v>
      </c>
      <c r="E1422" s="46" t="s">
        <v>94</v>
      </c>
      <c r="F1422" s="48" t="s">
        <v>3441</v>
      </c>
      <c r="G1422" s="46">
        <v>6</v>
      </c>
      <c r="H1422" s="49"/>
      <c r="I1422" s="50"/>
      <c r="J1422" s="49"/>
      <c r="K1422" s="50"/>
      <c r="L1422" s="49"/>
      <c r="M1422" s="50"/>
      <c r="N1422" s="49"/>
      <c r="O1422" s="50"/>
      <c r="P1422" s="49"/>
      <c r="Q1422" s="50"/>
      <c r="R1422" s="49"/>
      <c r="S1422" s="50"/>
      <c r="T1422" s="51">
        <v>18667</v>
      </c>
      <c r="U1422" s="62"/>
      <c r="V1422" s="53">
        <v>18667</v>
      </c>
      <c r="W1422" s="54"/>
      <c r="X1422" s="55">
        <v>0</v>
      </c>
      <c r="Y1422" s="56" t="s">
        <v>3442</v>
      </c>
      <c r="Z1422" s="57"/>
      <c r="AA1422" s="58" t="s">
        <v>3440</v>
      </c>
    </row>
    <row r="1423" spans="1:27" ht="18" customHeight="1">
      <c r="A1423" s="46" t="s">
        <v>42</v>
      </c>
      <c r="B1423" s="46" t="s">
        <v>3382</v>
      </c>
      <c r="C1423" s="47">
        <v>80650</v>
      </c>
      <c r="D1423" s="46" t="s">
        <v>281</v>
      </c>
      <c r="E1423" s="46" t="s">
        <v>94</v>
      </c>
      <c r="F1423" s="48" t="s">
        <v>3443</v>
      </c>
      <c r="G1423" s="46">
        <v>5</v>
      </c>
      <c r="H1423" s="49"/>
      <c r="I1423" s="50"/>
      <c r="J1423" s="49"/>
      <c r="K1423" s="50"/>
      <c r="L1423" s="49"/>
      <c r="M1423" s="50"/>
      <c r="N1423" s="49"/>
      <c r="O1423" s="50"/>
      <c r="P1423" s="49"/>
      <c r="Q1423" s="50"/>
      <c r="R1423" s="51">
        <v>4750</v>
      </c>
      <c r="S1423" s="62"/>
      <c r="T1423" s="49"/>
      <c r="U1423" s="50"/>
      <c r="V1423" s="53">
        <v>4750</v>
      </c>
      <c r="W1423" s="54"/>
      <c r="X1423" s="55">
        <v>0</v>
      </c>
      <c r="Y1423" s="56" t="s">
        <v>3444</v>
      </c>
      <c r="Z1423" s="57"/>
      <c r="AA1423" s="58" t="s">
        <v>3445</v>
      </c>
    </row>
    <row r="1424" spans="1:27" ht="18" customHeight="1">
      <c r="A1424" s="46" t="s">
        <v>42</v>
      </c>
      <c r="B1424" s="46" t="s">
        <v>3382</v>
      </c>
      <c r="C1424" s="47">
        <v>80704</v>
      </c>
      <c r="D1424" s="46" t="s">
        <v>281</v>
      </c>
      <c r="E1424" s="46" t="s">
        <v>94</v>
      </c>
      <c r="F1424" s="48" t="s">
        <v>3446</v>
      </c>
      <c r="G1424" s="46">
        <v>6</v>
      </c>
      <c r="H1424" s="49"/>
      <c r="I1424" s="50"/>
      <c r="J1424" s="49"/>
      <c r="K1424" s="50"/>
      <c r="L1424" s="49"/>
      <c r="M1424" s="50"/>
      <c r="N1424" s="49"/>
      <c r="O1424" s="50"/>
      <c r="P1424" s="49"/>
      <c r="Q1424" s="50"/>
      <c r="R1424" s="49"/>
      <c r="S1424" s="50"/>
      <c r="T1424" s="51">
        <v>4750</v>
      </c>
      <c r="U1424" s="62"/>
      <c r="V1424" s="53">
        <v>4750</v>
      </c>
      <c r="W1424" s="54"/>
      <c r="X1424" s="55">
        <v>0</v>
      </c>
      <c r="Y1424" s="56" t="s">
        <v>3444</v>
      </c>
      <c r="Z1424" s="57"/>
      <c r="AA1424" s="58" t="s">
        <v>3445</v>
      </c>
    </row>
    <row r="1425" spans="1:27" ht="18" customHeight="1">
      <c r="A1425" s="46" t="s">
        <v>42</v>
      </c>
      <c r="B1425" s="46" t="s">
        <v>3382</v>
      </c>
      <c r="C1425" s="47">
        <v>80739</v>
      </c>
      <c r="D1425" s="46" t="s">
        <v>285</v>
      </c>
      <c r="E1425" s="46" t="s">
        <v>94</v>
      </c>
      <c r="F1425" s="48" t="s">
        <v>3447</v>
      </c>
      <c r="G1425" s="46" t="s">
        <v>2781</v>
      </c>
      <c r="H1425" s="49"/>
      <c r="I1425" s="50"/>
      <c r="J1425" s="49"/>
      <c r="K1425" s="50"/>
      <c r="L1425" s="49"/>
      <c r="M1425" s="50"/>
      <c r="N1425" s="49"/>
      <c r="O1425" s="50"/>
      <c r="P1425" s="49"/>
      <c r="Q1425" s="50"/>
      <c r="R1425" s="125">
        <v>1600</v>
      </c>
      <c r="S1425" s="126"/>
      <c r="T1425" s="127"/>
      <c r="U1425" s="128"/>
      <c r="V1425" s="53">
        <v>1600</v>
      </c>
      <c r="W1425" s="54"/>
      <c r="X1425" s="55">
        <v>0</v>
      </c>
      <c r="Y1425" s="56" t="s">
        <v>3448</v>
      </c>
      <c r="Z1425" s="57"/>
      <c r="AA1425" s="58" t="s">
        <v>3449</v>
      </c>
    </row>
    <row r="1426" spans="1:27" s="60" customFormat="1" ht="18" customHeight="1">
      <c r="A1426" s="46" t="s">
        <v>42</v>
      </c>
      <c r="B1426" s="46" t="s">
        <v>3382</v>
      </c>
      <c r="C1426" s="47">
        <v>64351</v>
      </c>
      <c r="D1426" s="46" t="s">
        <v>2761</v>
      </c>
      <c r="E1426" s="46" t="s">
        <v>94</v>
      </c>
      <c r="F1426" s="48" t="s">
        <v>3450</v>
      </c>
      <c r="G1426" s="46" t="s">
        <v>2779</v>
      </c>
      <c r="H1426" s="49"/>
      <c r="I1426" s="50"/>
      <c r="J1426" s="49"/>
      <c r="K1426" s="50"/>
      <c r="L1426" s="49"/>
      <c r="M1426" s="50"/>
      <c r="N1426" s="125">
        <v>50000</v>
      </c>
      <c r="O1426" s="126"/>
      <c r="P1426" s="127"/>
      <c r="Q1426" s="128"/>
      <c r="R1426" s="49"/>
      <c r="S1426" s="50"/>
      <c r="T1426" s="49"/>
      <c r="U1426" s="50"/>
      <c r="V1426" s="53">
        <v>50000</v>
      </c>
      <c r="W1426" s="54"/>
      <c r="X1426" s="55">
        <v>0</v>
      </c>
      <c r="Y1426" s="56" t="s">
        <v>75</v>
      </c>
      <c r="Z1426" s="57"/>
      <c r="AA1426" s="58" t="s">
        <v>3451</v>
      </c>
    </row>
    <row r="1427" spans="1:27" s="60" customFormat="1" ht="18" customHeight="1">
      <c r="A1427" s="46" t="s">
        <v>42</v>
      </c>
      <c r="B1427" s="46" t="s">
        <v>3382</v>
      </c>
      <c r="C1427" s="47">
        <v>64353</v>
      </c>
      <c r="D1427" s="46" t="s">
        <v>2761</v>
      </c>
      <c r="E1427" s="46" t="s">
        <v>94</v>
      </c>
      <c r="F1427" s="48" t="s">
        <v>3452</v>
      </c>
      <c r="G1427" s="46" t="s">
        <v>2781</v>
      </c>
      <c r="H1427" s="49"/>
      <c r="I1427" s="50"/>
      <c r="J1427" s="49"/>
      <c r="K1427" s="50"/>
      <c r="L1427" s="49"/>
      <c r="M1427" s="50"/>
      <c r="N1427" s="49"/>
      <c r="O1427" s="50"/>
      <c r="P1427" s="49"/>
      <c r="Q1427" s="50"/>
      <c r="R1427" s="125">
        <v>50000</v>
      </c>
      <c r="S1427" s="126"/>
      <c r="T1427" s="127"/>
      <c r="U1427" s="128"/>
      <c r="V1427" s="53">
        <v>50000</v>
      </c>
      <c r="W1427" s="54"/>
      <c r="X1427" s="55">
        <v>0</v>
      </c>
      <c r="Y1427" s="56" t="s">
        <v>75</v>
      </c>
      <c r="Z1427" s="57"/>
      <c r="AA1427" s="58" t="s">
        <v>3451</v>
      </c>
    </row>
    <row r="1428" spans="1:27" s="60" customFormat="1" ht="18" customHeight="1">
      <c r="A1428" s="46" t="s">
        <v>42</v>
      </c>
      <c r="B1428" s="46" t="s">
        <v>3382</v>
      </c>
      <c r="C1428" s="47">
        <v>58225</v>
      </c>
      <c r="D1428" s="46" t="s">
        <v>2761</v>
      </c>
      <c r="E1428" s="46" t="s">
        <v>94</v>
      </c>
      <c r="F1428" s="48" t="s">
        <v>3453</v>
      </c>
      <c r="G1428" s="46" t="s">
        <v>2781</v>
      </c>
      <c r="H1428" s="49"/>
      <c r="I1428" s="50"/>
      <c r="J1428" s="49"/>
      <c r="K1428" s="50"/>
      <c r="L1428" s="49"/>
      <c r="M1428" s="50"/>
      <c r="N1428" s="49"/>
      <c r="O1428" s="50"/>
      <c r="P1428" s="49"/>
      <c r="Q1428" s="50"/>
      <c r="R1428" s="125">
        <v>12000</v>
      </c>
      <c r="S1428" s="126"/>
      <c r="T1428" s="127"/>
      <c r="U1428" s="128"/>
      <c r="V1428" s="53">
        <v>12000</v>
      </c>
      <c r="W1428" s="54"/>
      <c r="X1428" s="55">
        <v>0</v>
      </c>
      <c r="Y1428" s="56" t="s">
        <v>75</v>
      </c>
      <c r="Z1428" s="57"/>
      <c r="AA1428" s="58" t="s">
        <v>3454</v>
      </c>
    </row>
    <row r="1429" spans="1:27" s="60" customFormat="1" ht="18" customHeight="1">
      <c r="A1429" s="46" t="s">
        <v>42</v>
      </c>
      <c r="B1429" s="46" t="s">
        <v>3382</v>
      </c>
      <c r="C1429" s="47">
        <v>58226</v>
      </c>
      <c r="D1429" s="46" t="s">
        <v>2761</v>
      </c>
      <c r="E1429" s="46" t="s">
        <v>94</v>
      </c>
      <c r="F1429" s="48" t="s">
        <v>3455</v>
      </c>
      <c r="G1429" s="46" t="s">
        <v>2781</v>
      </c>
      <c r="H1429" s="49"/>
      <c r="I1429" s="50"/>
      <c r="J1429" s="49"/>
      <c r="K1429" s="50"/>
      <c r="L1429" s="49"/>
      <c r="M1429" s="50"/>
      <c r="N1429" s="49"/>
      <c r="O1429" s="50"/>
      <c r="P1429" s="49"/>
      <c r="Q1429" s="50"/>
      <c r="R1429" s="125">
        <v>7000</v>
      </c>
      <c r="S1429" s="126"/>
      <c r="T1429" s="127"/>
      <c r="U1429" s="128"/>
      <c r="V1429" s="53">
        <v>7000</v>
      </c>
      <c r="W1429" s="54"/>
      <c r="X1429" s="55">
        <v>0</v>
      </c>
      <c r="Y1429" s="56" t="s">
        <v>75</v>
      </c>
      <c r="Z1429" s="57"/>
      <c r="AA1429" s="58" t="s">
        <v>3454</v>
      </c>
    </row>
    <row r="1430" spans="1:27" s="60" customFormat="1" ht="18" customHeight="1">
      <c r="A1430" s="46" t="s">
        <v>42</v>
      </c>
      <c r="B1430" s="46" t="s">
        <v>3382</v>
      </c>
      <c r="C1430" s="47">
        <v>58227</v>
      </c>
      <c r="D1430" s="46" t="s">
        <v>2761</v>
      </c>
      <c r="E1430" s="46" t="s">
        <v>94</v>
      </c>
      <c r="F1430" s="48" t="s">
        <v>3456</v>
      </c>
      <c r="G1430" s="46" t="s">
        <v>2781</v>
      </c>
      <c r="H1430" s="49"/>
      <c r="I1430" s="50"/>
      <c r="J1430" s="49"/>
      <c r="K1430" s="50"/>
      <c r="L1430" s="49"/>
      <c r="M1430" s="50"/>
      <c r="N1430" s="49"/>
      <c r="O1430" s="50"/>
      <c r="P1430" s="49"/>
      <c r="Q1430" s="50"/>
      <c r="R1430" s="125">
        <v>200000</v>
      </c>
      <c r="S1430" s="126"/>
      <c r="T1430" s="127"/>
      <c r="U1430" s="128"/>
      <c r="V1430" s="53">
        <v>200000</v>
      </c>
      <c r="W1430" s="54"/>
      <c r="X1430" s="55">
        <v>0</v>
      </c>
      <c r="Y1430" s="56" t="s">
        <v>75</v>
      </c>
      <c r="Z1430" s="57"/>
      <c r="AA1430" s="58" t="s">
        <v>3454</v>
      </c>
    </row>
    <row r="1431" spans="1:27" s="60" customFormat="1" ht="18" customHeight="1">
      <c r="A1431" s="46" t="s">
        <v>42</v>
      </c>
      <c r="B1431" s="46" t="s">
        <v>3382</v>
      </c>
      <c r="C1431" s="47">
        <v>64043</v>
      </c>
      <c r="D1431" s="46" t="s">
        <v>2761</v>
      </c>
      <c r="E1431" s="46" t="s">
        <v>94</v>
      </c>
      <c r="F1431" s="48" t="s">
        <v>3457</v>
      </c>
      <c r="G1431" s="46" t="s">
        <v>2781</v>
      </c>
      <c r="H1431" s="49"/>
      <c r="I1431" s="50"/>
      <c r="J1431" s="49"/>
      <c r="K1431" s="50"/>
      <c r="L1431" s="49"/>
      <c r="M1431" s="50"/>
      <c r="N1431" s="49"/>
      <c r="O1431" s="50"/>
      <c r="P1431" s="49"/>
      <c r="Q1431" s="50"/>
      <c r="R1431" s="125">
        <v>70000</v>
      </c>
      <c r="S1431" s="126"/>
      <c r="T1431" s="127"/>
      <c r="U1431" s="128"/>
      <c r="V1431" s="53">
        <v>70000</v>
      </c>
      <c r="W1431" s="54"/>
      <c r="X1431" s="55">
        <v>0</v>
      </c>
      <c r="Y1431" s="56" t="s">
        <v>75</v>
      </c>
      <c r="Z1431" s="57"/>
      <c r="AA1431" s="58" t="s">
        <v>3458</v>
      </c>
    </row>
    <row r="1432" spans="1:27" s="60" customFormat="1" ht="18" customHeight="1">
      <c r="A1432" s="46" t="s">
        <v>42</v>
      </c>
      <c r="B1432" s="46" t="s">
        <v>3382</v>
      </c>
      <c r="C1432" s="47">
        <v>64044</v>
      </c>
      <c r="D1432" s="46" t="s">
        <v>2761</v>
      </c>
      <c r="E1432" s="46" t="s">
        <v>94</v>
      </c>
      <c r="F1432" s="48" t="s">
        <v>3459</v>
      </c>
      <c r="G1432" s="46" t="s">
        <v>2781</v>
      </c>
      <c r="H1432" s="49"/>
      <c r="I1432" s="50"/>
      <c r="J1432" s="49"/>
      <c r="K1432" s="50"/>
      <c r="L1432" s="49"/>
      <c r="M1432" s="50"/>
      <c r="N1432" s="49"/>
      <c r="O1432" s="50"/>
      <c r="P1432" s="49"/>
      <c r="Q1432" s="50"/>
      <c r="R1432" s="125">
        <v>280000</v>
      </c>
      <c r="S1432" s="126"/>
      <c r="T1432" s="127"/>
      <c r="U1432" s="128"/>
      <c r="V1432" s="53">
        <v>280000</v>
      </c>
      <c r="W1432" s="54"/>
      <c r="X1432" s="55">
        <v>0</v>
      </c>
      <c r="Y1432" s="56" t="s">
        <v>75</v>
      </c>
      <c r="Z1432" s="57"/>
      <c r="AA1432" s="58" t="s">
        <v>3458</v>
      </c>
    </row>
    <row r="1433" spans="1:27" ht="18" customHeight="1">
      <c r="A1433" s="46" t="s">
        <v>42</v>
      </c>
      <c r="B1433" s="46" t="s">
        <v>3382</v>
      </c>
      <c r="C1433" s="47">
        <v>51661</v>
      </c>
      <c r="D1433" s="46" t="s">
        <v>117</v>
      </c>
      <c r="E1433" s="46" t="s">
        <v>94</v>
      </c>
      <c r="F1433" s="48" t="s">
        <v>3460</v>
      </c>
      <c r="G1433" s="46" t="s">
        <v>597</v>
      </c>
      <c r="H1433" s="51">
        <v>18000</v>
      </c>
      <c r="I1433" s="62"/>
      <c r="J1433" s="49"/>
      <c r="K1433" s="50"/>
      <c r="L1433" s="49"/>
      <c r="M1433" s="50"/>
      <c r="N1433" s="49"/>
      <c r="O1433" s="50"/>
      <c r="P1433" s="49"/>
      <c r="Q1433" s="50"/>
      <c r="R1433" s="49"/>
      <c r="S1433" s="50"/>
      <c r="T1433" s="49"/>
      <c r="U1433" s="50"/>
      <c r="V1433" s="53">
        <v>18000</v>
      </c>
      <c r="W1433" s="54"/>
      <c r="X1433" s="55">
        <v>0</v>
      </c>
      <c r="Y1433" s="56" t="s">
        <v>2776</v>
      </c>
      <c r="Z1433" s="57"/>
      <c r="AA1433" s="58" t="s">
        <v>3461</v>
      </c>
    </row>
    <row r="1434" spans="1:27" ht="18" customHeight="1">
      <c r="A1434" s="46" t="s">
        <v>42</v>
      </c>
      <c r="B1434" s="46" t="s">
        <v>3382</v>
      </c>
      <c r="C1434" s="47">
        <v>51662</v>
      </c>
      <c r="D1434" s="46" t="s">
        <v>117</v>
      </c>
      <c r="E1434" s="46" t="s">
        <v>94</v>
      </c>
      <c r="F1434" s="48" t="s">
        <v>3462</v>
      </c>
      <c r="G1434" s="46" t="s">
        <v>597</v>
      </c>
      <c r="H1434" s="51">
        <v>18000</v>
      </c>
      <c r="I1434" s="62"/>
      <c r="J1434" s="49"/>
      <c r="K1434" s="50"/>
      <c r="L1434" s="49"/>
      <c r="M1434" s="50"/>
      <c r="N1434" s="49"/>
      <c r="O1434" s="50"/>
      <c r="P1434" s="49"/>
      <c r="Q1434" s="50"/>
      <c r="R1434" s="49"/>
      <c r="S1434" s="50"/>
      <c r="T1434" s="49"/>
      <c r="U1434" s="50"/>
      <c r="V1434" s="53">
        <v>18000</v>
      </c>
      <c r="W1434" s="54"/>
      <c r="X1434" s="55">
        <v>0</v>
      </c>
      <c r="Y1434" s="56" t="s">
        <v>2776</v>
      </c>
      <c r="Z1434" s="57"/>
      <c r="AA1434" s="58" t="s">
        <v>3461</v>
      </c>
    </row>
    <row r="1435" spans="1:27" ht="18" customHeight="1">
      <c r="A1435" s="46" t="s">
        <v>42</v>
      </c>
      <c r="B1435" s="46" t="s">
        <v>3382</v>
      </c>
      <c r="C1435" s="47">
        <v>51663</v>
      </c>
      <c r="D1435" s="46" t="s">
        <v>117</v>
      </c>
      <c r="E1435" s="46" t="s">
        <v>94</v>
      </c>
      <c r="F1435" s="48" t="s">
        <v>3463</v>
      </c>
      <c r="G1435" s="46" t="s">
        <v>597</v>
      </c>
      <c r="H1435" s="51">
        <v>18000</v>
      </c>
      <c r="I1435" s="62"/>
      <c r="J1435" s="49"/>
      <c r="K1435" s="50"/>
      <c r="L1435" s="49"/>
      <c r="M1435" s="50"/>
      <c r="N1435" s="49"/>
      <c r="O1435" s="50"/>
      <c r="P1435" s="49"/>
      <c r="Q1435" s="50"/>
      <c r="R1435" s="49"/>
      <c r="S1435" s="50"/>
      <c r="T1435" s="49"/>
      <c r="U1435" s="50"/>
      <c r="V1435" s="53">
        <v>18000</v>
      </c>
      <c r="W1435" s="54"/>
      <c r="X1435" s="55">
        <v>0</v>
      </c>
      <c r="Y1435" s="56" t="s">
        <v>2776</v>
      </c>
      <c r="Z1435" s="57"/>
      <c r="AA1435" s="58" t="s">
        <v>3461</v>
      </c>
    </row>
    <row r="1436" spans="1:27" ht="18" customHeight="1">
      <c r="A1436" s="46" t="s">
        <v>42</v>
      </c>
      <c r="B1436" s="46" t="s">
        <v>3382</v>
      </c>
      <c r="C1436" s="47">
        <v>51664</v>
      </c>
      <c r="D1436" s="46" t="s">
        <v>117</v>
      </c>
      <c r="E1436" s="46" t="s">
        <v>94</v>
      </c>
      <c r="F1436" s="48" t="s">
        <v>3464</v>
      </c>
      <c r="G1436" s="46" t="s">
        <v>597</v>
      </c>
      <c r="H1436" s="51">
        <v>18000</v>
      </c>
      <c r="I1436" s="62"/>
      <c r="J1436" s="49"/>
      <c r="K1436" s="50"/>
      <c r="L1436" s="49"/>
      <c r="M1436" s="50"/>
      <c r="N1436" s="49"/>
      <c r="O1436" s="50"/>
      <c r="P1436" s="49"/>
      <c r="Q1436" s="50"/>
      <c r="R1436" s="49"/>
      <c r="S1436" s="50"/>
      <c r="T1436" s="49"/>
      <c r="U1436" s="50"/>
      <c r="V1436" s="53">
        <v>18000</v>
      </c>
      <c r="W1436" s="54"/>
      <c r="X1436" s="55">
        <v>0</v>
      </c>
      <c r="Y1436" s="56" t="s">
        <v>2776</v>
      </c>
      <c r="Z1436" s="57"/>
      <c r="AA1436" s="58" t="s">
        <v>3461</v>
      </c>
    </row>
    <row r="1437" spans="1:27" ht="18" customHeight="1">
      <c r="A1437" s="46" t="s">
        <v>42</v>
      </c>
      <c r="B1437" s="46" t="s">
        <v>3382</v>
      </c>
      <c r="C1437" s="47">
        <v>51665</v>
      </c>
      <c r="D1437" s="46" t="s">
        <v>117</v>
      </c>
      <c r="E1437" s="46" t="s">
        <v>94</v>
      </c>
      <c r="F1437" s="48" t="s">
        <v>3465</v>
      </c>
      <c r="G1437" s="46" t="s">
        <v>597</v>
      </c>
      <c r="H1437" s="51">
        <v>18000</v>
      </c>
      <c r="I1437" s="62"/>
      <c r="J1437" s="49"/>
      <c r="K1437" s="50"/>
      <c r="L1437" s="49"/>
      <c r="M1437" s="50"/>
      <c r="N1437" s="49"/>
      <c r="O1437" s="50"/>
      <c r="P1437" s="49"/>
      <c r="Q1437" s="50"/>
      <c r="R1437" s="49"/>
      <c r="S1437" s="50"/>
      <c r="T1437" s="49"/>
      <c r="U1437" s="50"/>
      <c r="V1437" s="53">
        <v>18000</v>
      </c>
      <c r="W1437" s="54"/>
      <c r="X1437" s="55">
        <v>0</v>
      </c>
      <c r="Y1437" s="56" t="s">
        <v>2776</v>
      </c>
      <c r="Z1437" s="57"/>
      <c r="AA1437" s="58" t="s">
        <v>3461</v>
      </c>
    </row>
    <row r="1438" spans="1:27" ht="18" customHeight="1">
      <c r="A1438" s="46" t="s">
        <v>42</v>
      </c>
      <c r="B1438" s="46" t="s">
        <v>3382</v>
      </c>
      <c r="C1438" s="47">
        <v>51666</v>
      </c>
      <c r="D1438" s="46" t="s">
        <v>117</v>
      </c>
      <c r="E1438" s="46" t="s">
        <v>94</v>
      </c>
      <c r="F1438" s="48" t="s">
        <v>3466</v>
      </c>
      <c r="G1438" s="46" t="s">
        <v>597</v>
      </c>
      <c r="H1438" s="51">
        <v>18000</v>
      </c>
      <c r="I1438" s="62"/>
      <c r="J1438" s="49"/>
      <c r="K1438" s="50"/>
      <c r="L1438" s="49"/>
      <c r="M1438" s="50"/>
      <c r="N1438" s="49"/>
      <c r="O1438" s="50"/>
      <c r="P1438" s="49"/>
      <c r="Q1438" s="50"/>
      <c r="R1438" s="49"/>
      <c r="S1438" s="50"/>
      <c r="T1438" s="49"/>
      <c r="U1438" s="50"/>
      <c r="V1438" s="53">
        <v>18000</v>
      </c>
      <c r="W1438" s="54"/>
      <c r="X1438" s="55">
        <v>0</v>
      </c>
      <c r="Y1438" s="56" t="s">
        <v>2776</v>
      </c>
      <c r="Z1438" s="57"/>
      <c r="AA1438" s="58" t="s">
        <v>3461</v>
      </c>
    </row>
    <row r="1439" spans="1:27" ht="18" customHeight="1">
      <c r="A1439" s="46" t="s">
        <v>42</v>
      </c>
      <c r="B1439" s="46" t="s">
        <v>3382</v>
      </c>
      <c r="C1439" s="47">
        <v>51667</v>
      </c>
      <c r="D1439" s="46" t="s">
        <v>117</v>
      </c>
      <c r="E1439" s="46" t="s">
        <v>94</v>
      </c>
      <c r="F1439" s="48" t="s">
        <v>3467</v>
      </c>
      <c r="G1439" s="46" t="s">
        <v>597</v>
      </c>
      <c r="H1439" s="51">
        <v>18000</v>
      </c>
      <c r="I1439" s="62"/>
      <c r="J1439" s="49"/>
      <c r="K1439" s="50"/>
      <c r="L1439" s="49"/>
      <c r="M1439" s="50"/>
      <c r="N1439" s="49"/>
      <c r="O1439" s="50"/>
      <c r="P1439" s="49"/>
      <c r="Q1439" s="50"/>
      <c r="R1439" s="49"/>
      <c r="S1439" s="50"/>
      <c r="T1439" s="49"/>
      <c r="U1439" s="50"/>
      <c r="V1439" s="53">
        <v>18000</v>
      </c>
      <c r="W1439" s="54"/>
      <c r="X1439" s="55">
        <v>0</v>
      </c>
      <c r="Y1439" s="56" t="s">
        <v>2776</v>
      </c>
      <c r="Z1439" s="57"/>
      <c r="AA1439" s="58" t="s">
        <v>3461</v>
      </c>
    </row>
    <row r="1440" spans="1:27" s="60" customFormat="1" ht="18" customHeight="1">
      <c r="A1440" s="46" t="s">
        <v>2494</v>
      </c>
      <c r="B1440" s="46" t="s">
        <v>3468</v>
      </c>
      <c r="C1440" s="47">
        <v>470629</v>
      </c>
      <c r="D1440" s="46" t="s">
        <v>815</v>
      </c>
      <c r="E1440" s="46" t="s">
        <v>94</v>
      </c>
      <c r="F1440" s="48" t="s">
        <v>3469</v>
      </c>
      <c r="G1440" s="46" t="s">
        <v>3470</v>
      </c>
      <c r="H1440" s="49"/>
      <c r="I1440" s="50"/>
      <c r="J1440" s="49"/>
      <c r="K1440" s="50"/>
      <c r="L1440" s="49"/>
      <c r="M1440" s="50"/>
      <c r="N1440" s="49"/>
      <c r="O1440" s="50"/>
      <c r="P1440" s="49"/>
      <c r="Q1440" s="50"/>
      <c r="R1440" s="125">
        <v>4200</v>
      </c>
      <c r="S1440" s="126"/>
      <c r="T1440" s="127"/>
      <c r="U1440" s="128"/>
      <c r="V1440" s="53">
        <v>4200</v>
      </c>
      <c r="W1440" s="54"/>
      <c r="X1440" s="55">
        <v>0</v>
      </c>
      <c r="Y1440" s="56" t="s">
        <v>3471</v>
      </c>
      <c r="Z1440" s="57"/>
      <c r="AA1440" s="58" t="s">
        <v>3472</v>
      </c>
    </row>
    <row r="1441" spans="1:27" s="60" customFormat="1" ht="18" customHeight="1">
      <c r="A1441" s="46" t="s">
        <v>2494</v>
      </c>
      <c r="B1441" s="46" t="s">
        <v>3468</v>
      </c>
      <c r="C1441" s="47">
        <v>470639</v>
      </c>
      <c r="D1441" s="46" t="s">
        <v>815</v>
      </c>
      <c r="E1441" s="46" t="s">
        <v>94</v>
      </c>
      <c r="F1441" s="48" t="s">
        <v>3473</v>
      </c>
      <c r="G1441" s="46" t="s">
        <v>3470</v>
      </c>
      <c r="H1441" s="49"/>
      <c r="I1441" s="50"/>
      <c r="J1441" s="49"/>
      <c r="K1441" s="50"/>
      <c r="L1441" s="49"/>
      <c r="M1441" s="50"/>
      <c r="N1441" s="49"/>
      <c r="O1441" s="50"/>
      <c r="P1441" s="49"/>
      <c r="Q1441" s="50"/>
      <c r="R1441" s="125">
        <v>4200</v>
      </c>
      <c r="S1441" s="126"/>
      <c r="T1441" s="127"/>
      <c r="U1441" s="128"/>
      <c r="V1441" s="53">
        <v>4200</v>
      </c>
      <c r="W1441" s="54"/>
      <c r="X1441" s="55">
        <v>0</v>
      </c>
      <c r="Y1441" s="56" t="s">
        <v>3474</v>
      </c>
      <c r="Z1441" s="57"/>
      <c r="AA1441" s="58" t="s">
        <v>3472</v>
      </c>
    </row>
    <row r="1442" spans="1:27" s="60" customFormat="1" ht="18" customHeight="1">
      <c r="A1442" s="46" t="s">
        <v>2494</v>
      </c>
      <c r="B1442" s="46" t="s">
        <v>3468</v>
      </c>
      <c r="C1442" s="47">
        <v>460859</v>
      </c>
      <c r="D1442" s="46" t="s">
        <v>285</v>
      </c>
      <c r="E1442" s="46" t="s">
        <v>94</v>
      </c>
      <c r="F1442" s="48" t="s">
        <v>3475</v>
      </c>
      <c r="G1442" s="46">
        <v>3</v>
      </c>
      <c r="H1442" s="49"/>
      <c r="I1442" s="50"/>
      <c r="J1442" s="49"/>
      <c r="K1442" s="50"/>
      <c r="L1442" s="49"/>
      <c r="M1442" s="50"/>
      <c r="N1442" s="51">
        <v>500</v>
      </c>
      <c r="O1442" s="62"/>
      <c r="P1442" s="49"/>
      <c r="Q1442" s="50"/>
      <c r="R1442" s="49"/>
      <c r="S1442" s="50"/>
      <c r="T1442" s="49"/>
      <c r="U1442" s="50"/>
      <c r="V1442" s="53">
        <v>500</v>
      </c>
      <c r="W1442" s="54"/>
      <c r="X1442" s="55">
        <v>0</v>
      </c>
      <c r="Y1442" s="56" t="s">
        <v>3476</v>
      </c>
      <c r="Z1442" s="57"/>
      <c r="AA1442" s="58" t="s">
        <v>3477</v>
      </c>
    </row>
    <row r="1443" spans="1:27" s="60" customFormat="1" ht="18" customHeight="1">
      <c r="A1443" s="46" t="s">
        <v>2494</v>
      </c>
      <c r="B1443" s="46" t="s">
        <v>3468</v>
      </c>
      <c r="C1443" s="47">
        <v>460869</v>
      </c>
      <c r="D1443" s="46" t="s">
        <v>285</v>
      </c>
      <c r="E1443" s="46" t="s">
        <v>94</v>
      </c>
      <c r="F1443" s="48" t="s">
        <v>3478</v>
      </c>
      <c r="G1443" s="46">
        <v>4</v>
      </c>
      <c r="H1443" s="49"/>
      <c r="I1443" s="50"/>
      <c r="J1443" s="49"/>
      <c r="K1443" s="50"/>
      <c r="L1443" s="49"/>
      <c r="M1443" s="50"/>
      <c r="N1443" s="49"/>
      <c r="O1443" s="50"/>
      <c r="P1443" s="51">
        <v>500</v>
      </c>
      <c r="Q1443" s="62"/>
      <c r="R1443" s="49"/>
      <c r="S1443" s="50"/>
      <c r="T1443" s="49"/>
      <c r="U1443" s="50"/>
      <c r="V1443" s="53">
        <v>500</v>
      </c>
      <c r="W1443" s="54"/>
      <c r="X1443" s="55">
        <v>0</v>
      </c>
      <c r="Y1443" s="56" t="s">
        <v>3476</v>
      </c>
      <c r="Z1443" s="57"/>
      <c r="AA1443" s="58" t="s">
        <v>3477</v>
      </c>
    </row>
    <row r="1444" spans="1:27" s="60" customFormat="1" ht="18" customHeight="1">
      <c r="A1444" s="46" t="s">
        <v>2494</v>
      </c>
      <c r="B1444" s="46" t="s">
        <v>3468</v>
      </c>
      <c r="C1444" s="47">
        <v>460879</v>
      </c>
      <c r="D1444" s="46" t="s">
        <v>2154</v>
      </c>
      <c r="E1444" s="46" t="s">
        <v>94</v>
      </c>
      <c r="F1444" s="48" t="s">
        <v>3479</v>
      </c>
      <c r="G1444" s="46">
        <v>3</v>
      </c>
      <c r="H1444" s="49"/>
      <c r="I1444" s="50"/>
      <c r="J1444" s="49"/>
      <c r="K1444" s="50"/>
      <c r="L1444" s="49"/>
      <c r="M1444" s="50"/>
      <c r="N1444" s="51">
        <v>18000</v>
      </c>
      <c r="O1444" s="62"/>
      <c r="P1444" s="49"/>
      <c r="Q1444" s="50"/>
      <c r="R1444" s="49"/>
      <c r="S1444" s="50"/>
      <c r="T1444" s="49"/>
      <c r="U1444" s="50"/>
      <c r="V1444" s="53">
        <v>18000</v>
      </c>
      <c r="W1444" s="54"/>
      <c r="X1444" s="55">
        <v>0</v>
      </c>
      <c r="Y1444" s="56" t="s">
        <v>3480</v>
      </c>
      <c r="Z1444" s="57"/>
      <c r="AA1444" s="58" t="s">
        <v>3481</v>
      </c>
    </row>
    <row r="1445" spans="1:27" s="60" customFormat="1" ht="18" customHeight="1">
      <c r="A1445" s="46" t="s">
        <v>2494</v>
      </c>
      <c r="B1445" s="46" t="s">
        <v>3468</v>
      </c>
      <c r="C1445" s="47">
        <v>460889</v>
      </c>
      <c r="D1445" s="46" t="s">
        <v>2154</v>
      </c>
      <c r="E1445" s="46" t="s">
        <v>94</v>
      </c>
      <c r="F1445" s="48" t="s">
        <v>3482</v>
      </c>
      <c r="G1445" s="46">
        <v>4</v>
      </c>
      <c r="H1445" s="49"/>
      <c r="I1445" s="50"/>
      <c r="J1445" s="49"/>
      <c r="K1445" s="50"/>
      <c r="L1445" s="49"/>
      <c r="M1445" s="50"/>
      <c r="N1445" s="49"/>
      <c r="O1445" s="50"/>
      <c r="P1445" s="51">
        <v>18000</v>
      </c>
      <c r="Q1445" s="62"/>
      <c r="R1445" s="49"/>
      <c r="S1445" s="50"/>
      <c r="T1445" s="49"/>
      <c r="U1445" s="50"/>
      <c r="V1445" s="53">
        <v>18000</v>
      </c>
      <c r="W1445" s="54"/>
      <c r="X1445" s="55">
        <v>0</v>
      </c>
      <c r="Y1445" s="56" t="s">
        <v>3480</v>
      </c>
      <c r="Z1445" s="57"/>
      <c r="AA1445" s="58" t="s">
        <v>3481</v>
      </c>
    </row>
    <row r="1446" spans="1:27" s="60" customFormat="1" ht="18" customHeight="1">
      <c r="A1446" s="46" t="s">
        <v>2494</v>
      </c>
      <c r="B1446" s="46" t="s">
        <v>3468</v>
      </c>
      <c r="C1446" s="47">
        <v>460119</v>
      </c>
      <c r="D1446" s="46" t="s">
        <v>285</v>
      </c>
      <c r="E1446" s="46" t="s">
        <v>94</v>
      </c>
      <c r="F1446" s="48" t="s">
        <v>3483</v>
      </c>
      <c r="G1446" s="46" t="s">
        <v>3484</v>
      </c>
      <c r="H1446" s="49"/>
      <c r="I1446" s="50"/>
      <c r="J1446" s="49"/>
      <c r="K1446" s="50"/>
      <c r="L1446" s="49"/>
      <c r="M1446" s="50"/>
      <c r="N1446" s="125">
        <v>470</v>
      </c>
      <c r="O1446" s="126"/>
      <c r="P1446" s="127"/>
      <c r="Q1446" s="128"/>
      <c r="R1446" s="49"/>
      <c r="S1446" s="50"/>
      <c r="T1446" s="49"/>
      <c r="U1446" s="50"/>
      <c r="V1446" s="53">
        <v>470</v>
      </c>
      <c r="W1446" s="54"/>
      <c r="X1446" s="55">
        <v>0</v>
      </c>
      <c r="Y1446" s="56" t="s">
        <v>3485</v>
      </c>
      <c r="Z1446" s="57"/>
      <c r="AA1446" s="58" t="s">
        <v>3486</v>
      </c>
    </row>
    <row r="1447" spans="1:27" s="60" customFormat="1" ht="18" customHeight="1">
      <c r="A1447" s="46" t="s">
        <v>2494</v>
      </c>
      <c r="B1447" s="46" t="s">
        <v>3468</v>
      </c>
      <c r="C1447" s="47">
        <v>460139</v>
      </c>
      <c r="D1447" s="46" t="s">
        <v>285</v>
      </c>
      <c r="E1447" s="46" t="s">
        <v>94</v>
      </c>
      <c r="F1447" s="48" t="s">
        <v>3487</v>
      </c>
      <c r="G1447" s="46" t="s">
        <v>3470</v>
      </c>
      <c r="H1447" s="49"/>
      <c r="I1447" s="50"/>
      <c r="J1447" s="49"/>
      <c r="K1447" s="50"/>
      <c r="L1447" s="49"/>
      <c r="M1447" s="50"/>
      <c r="N1447" s="49"/>
      <c r="O1447" s="50"/>
      <c r="P1447" s="49"/>
      <c r="Q1447" s="50"/>
      <c r="R1447" s="125">
        <v>470</v>
      </c>
      <c r="S1447" s="126"/>
      <c r="T1447" s="127"/>
      <c r="U1447" s="128"/>
      <c r="V1447" s="53">
        <v>470</v>
      </c>
      <c r="W1447" s="54"/>
      <c r="X1447" s="55">
        <v>0</v>
      </c>
      <c r="Y1447" s="56" t="s">
        <v>3485</v>
      </c>
      <c r="Z1447" s="57"/>
      <c r="AA1447" s="58" t="s">
        <v>3486</v>
      </c>
    </row>
    <row r="1448" spans="1:27" s="60" customFormat="1" ht="18" customHeight="1">
      <c r="A1448" s="46" t="s">
        <v>2494</v>
      </c>
      <c r="B1448" s="46" t="s">
        <v>3468</v>
      </c>
      <c r="C1448" s="47">
        <v>460129</v>
      </c>
      <c r="D1448" s="46" t="s">
        <v>2154</v>
      </c>
      <c r="E1448" s="46" t="s">
        <v>94</v>
      </c>
      <c r="F1448" s="48" t="s">
        <v>3488</v>
      </c>
      <c r="G1448" s="46" t="s">
        <v>3484</v>
      </c>
      <c r="H1448" s="49"/>
      <c r="I1448" s="50"/>
      <c r="J1448" s="49"/>
      <c r="K1448" s="50"/>
      <c r="L1448" s="49"/>
      <c r="M1448" s="50"/>
      <c r="N1448" s="125">
        <v>14000</v>
      </c>
      <c r="O1448" s="126"/>
      <c r="P1448" s="127"/>
      <c r="Q1448" s="128"/>
      <c r="R1448" s="49"/>
      <c r="S1448" s="50"/>
      <c r="T1448" s="49"/>
      <c r="U1448" s="50"/>
      <c r="V1448" s="53">
        <v>14000</v>
      </c>
      <c r="W1448" s="54"/>
      <c r="X1448" s="55">
        <v>0</v>
      </c>
      <c r="Y1448" s="56" t="s">
        <v>3489</v>
      </c>
      <c r="Z1448" s="57"/>
      <c r="AA1448" s="58" t="s">
        <v>3490</v>
      </c>
    </row>
    <row r="1449" spans="1:27" s="60" customFormat="1" ht="18" customHeight="1">
      <c r="A1449" s="46" t="s">
        <v>2494</v>
      </c>
      <c r="B1449" s="46" t="s">
        <v>3468</v>
      </c>
      <c r="C1449" s="47">
        <v>460149</v>
      </c>
      <c r="D1449" s="46" t="s">
        <v>2154</v>
      </c>
      <c r="E1449" s="46" t="s">
        <v>94</v>
      </c>
      <c r="F1449" s="48" t="s">
        <v>3491</v>
      </c>
      <c r="G1449" s="46" t="s">
        <v>3470</v>
      </c>
      <c r="H1449" s="49"/>
      <c r="I1449" s="50"/>
      <c r="J1449" s="49"/>
      <c r="K1449" s="50"/>
      <c r="L1449" s="49"/>
      <c r="M1449" s="50"/>
      <c r="N1449" s="49"/>
      <c r="O1449" s="50"/>
      <c r="P1449" s="49"/>
      <c r="Q1449" s="50"/>
      <c r="R1449" s="125">
        <v>14000</v>
      </c>
      <c r="S1449" s="126"/>
      <c r="T1449" s="127"/>
      <c r="U1449" s="128"/>
      <c r="V1449" s="53">
        <v>14000</v>
      </c>
      <c r="W1449" s="54"/>
      <c r="X1449" s="55">
        <v>0</v>
      </c>
      <c r="Y1449" s="56" t="s">
        <v>3489</v>
      </c>
      <c r="Z1449" s="57"/>
      <c r="AA1449" s="58" t="s">
        <v>3490</v>
      </c>
    </row>
    <row r="1450" spans="1:27" s="60" customFormat="1" ht="18" customHeight="1">
      <c r="A1450" s="46" t="s">
        <v>2494</v>
      </c>
      <c r="B1450" s="46" t="s">
        <v>3468</v>
      </c>
      <c r="C1450" s="47">
        <v>463209</v>
      </c>
      <c r="D1450" s="46" t="s">
        <v>815</v>
      </c>
      <c r="E1450" s="46" t="s">
        <v>94</v>
      </c>
      <c r="F1450" s="48" t="s">
        <v>3492</v>
      </c>
      <c r="G1450" s="46" t="s">
        <v>3470</v>
      </c>
      <c r="H1450" s="49"/>
      <c r="I1450" s="50"/>
      <c r="J1450" s="49"/>
      <c r="K1450" s="50"/>
      <c r="L1450" s="49"/>
      <c r="M1450" s="50"/>
      <c r="N1450" s="49"/>
      <c r="O1450" s="50"/>
      <c r="P1450" s="49"/>
      <c r="Q1450" s="50"/>
      <c r="R1450" s="125">
        <v>1800</v>
      </c>
      <c r="S1450" s="126"/>
      <c r="T1450" s="127"/>
      <c r="U1450" s="128"/>
      <c r="V1450" s="53">
        <v>1800</v>
      </c>
      <c r="W1450" s="54"/>
      <c r="X1450" s="55">
        <v>0</v>
      </c>
      <c r="Y1450" s="56" t="s">
        <v>3493</v>
      </c>
      <c r="Z1450" s="57"/>
      <c r="AA1450" s="58" t="s">
        <v>3494</v>
      </c>
    </row>
    <row r="1451" spans="1:27" s="60" customFormat="1" ht="18" customHeight="1">
      <c r="A1451" s="46" t="s">
        <v>2494</v>
      </c>
      <c r="B1451" s="46" t="s">
        <v>3468</v>
      </c>
      <c r="C1451" s="47">
        <v>470029</v>
      </c>
      <c r="D1451" s="46" t="s">
        <v>815</v>
      </c>
      <c r="E1451" s="46" t="s">
        <v>94</v>
      </c>
      <c r="F1451" s="48" t="s">
        <v>3495</v>
      </c>
      <c r="G1451" s="46" t="s">
        <v>3470</v>
      </c>
      <c r="H1451" s="49"/>
      <c r="I1451" s="50"/>
      <c r="J1451" s="49"/>
      <c r="K1451" s="50"/>
      <c r="L1451" s="49"/>
      <c r="M1451" s="50"/>
      <c r="N1451" s="49"/>
      <c r="O1451" s="50"/>
      <c r="P1451" s="49"/>
      <c r="Q1451" s="50"/>
      <c r="R1451" s="125">
        <v>4700</v>
      </c>
      <c r="S1451" s="126"/>
      <c r="T1451" s="127"/>
      <c r="U1451" s="128"/>
      <c r="V1451" s="53">
        <v>4700</v>
      </c>
      <c r="W1451" s="54"/>
      <c r="X1451" s="55">
        <v>0</v>
      </c>
      <c r="Y1451" s="56" t="s">
        <v>3496</v>
      </c>
      <c r="Z1451" s="57"/>
      <c r="AA1451" s="58" t="s">
        <v>3497</v>
      </c>
    </row>
    <row r="1452" spans="1:27" s="60" customFormat="1" ht="18" customHeight="1">
      <c r="A1452" s="46" t="s">
        <v>2494</v>
      </c>
      <c r="B1452" s="46" t="s">
        <v>3468</v>
      </c>
      <c r="C1452" s="47">
        <v>470039</v>
      </c>
      <c r="D1452" s="46" t="s">
        <v>815</v>
      </c>
      <c r="E1452" s="46" t="s">
        <v>94</v>
      </c>
      <c r="F1452" s="48" t="s">
        <v>3498</v>
      </c>
      <c r="G1452" s="46" t="s">
        <v>3470</v>
      </c>
      <c r="H1452" s="49"/>
      <c r="I1452" s="50"/>
      <c r="J1452" s="49"/>
      <c r="K1452" s="50"/>
      <c r="L1452" s="49"/>
      <c r="M1452" s="50"/>
      <c r="N1452" s="49"/>
      <c r="O1452" s="50"/>
      <c r="P1452" s="49"/>
      <c r="Q1452" s="50"/>
      <c r="R1452" s="125">
        <v>1400</v>
      </c>
      <c r="S1452" s="126"/>
      <c r="T1452" s="127"/>
      <c r="U1452" s="128"/>
      <c r="V1452" s="53">
        <v>1400</v>
      </c>
      <c r="W1452" s="54"/>
      <c r="X1452" s="55">
        <v>0</v>
      </c>
      <c r="Y1452" s="56" t="s">
        <v>3499</v>
      </c>
      <c r="Z1452" s="57"/>
      <c r="AA1452" s="58" t="s">
        <v>3500</v>
      </c>
    </row>
    <row r="1453" spans="1:27" s="60" customFormat="1" ht="18" customHeight="1">
      <c r="A1453" s="46" t="s">
        <v>2494</v>
      </c>
      <c r="B1453" s="46" t="s">
        <v>3468</v>
      </c>
      <c r="C1453" s="47">
        <v>460899</v>
      </c>
      <c r="D1453" s="46" t="s">
        <v>285</v>
      </c>
      <c r="E1453" s="46" t="s">
        <v>94</v>
      </c>
      <c r="F1453" s="48" t="s">
        <v>3501</v>
      </c>
      <c r="G1453" s="46" t="s">
        <v>3470</v>
      </c>
      <c r="H1453" s="49"/>
      <c r="I1453" s="50"/>
      <c r="J1453" s="49"/>
      <c r="K1453" s="50"/>
      <c r="L1453" s="49"/>
      <c r="M1453" s="50"/>
      <c r="N1453" s="49"/>
      <c r="O1453" s="50"/>
      <c r="P1453" s="49"/>
      <c r="Q1453" s="50"/>
      <c r="R1453" s="125">
        <v>1800</v>
      </c>
      <c r="S1453" s="126"/>
      <c r="T1453" s="127"/>
      <c r="U1453" s="128"/>
      <c r="V1453" s="53">
        <v>1800</v>
      </c>
      <c r="W1453" s="54"/>
      <c r="X1453" s="55">
        <v>0</v>
      </c>
      <c r="Y1453" s="56" t="s">
        <v>3502</v>
      </c>
      <c r="Z1453" s="57"/>
      <c r="AA1453" s="58" t="s">
        <v>3503</v>
      </c>
    </row>
    <row r="1454" spans="1:27" s="60" customFormat="1" ht="18" customHeight="1">
      <c r="A1454" s="46" t="s">
        <v>2494</v>
      </c>
      <c r="B1454" s="46" t="s">
        <v>3468</v>
      </c>
      <c r="C1454" s="47">
        <v>470079</v>
      </c>
      <c r="D1454" s="46" t="s">
        <v>117</v>
      </c>
      <c r="E1454" s="46" t="s">
        <v>46</v>
      </c>
      <c r="F1454" s="48" t="s">
        <v>3504</v>
      </c>
      <c r="G1454" s="46">
        <v>5</v>
      </c>
      <c r="H1454" s="49"/>
      <c r="I1454" s="50"/>
      <c r="J1454" s="49"/>
      <c r="K1454" s="50"/>
      <c r="L1454" s="49"/>
      <c r="M1454" s="50"/>
      <c r="N1454" s="49"/>
      <c r="O1454" s="50"/>
      <c r="P1454" s="49"/>
      <c r="Q1454" s="50"/>
      <c r="R1454" s="51">
        <v>9524</v>
      </c>
      <c r="S1454" s="62"/>
      <c r="T1454" s="49"/>
      <c r="U1454" s="50"/>
      <c r="V1454" s="53">
        <v>9524</v>
      </c>
      <c r="W1454" s="54"/>
      <c r="X1454" s="55">
        <v>0</v>
      </c>
      <c r="Y1454" s="56" t="s">
        <v>2709</v>
      </c>
      <c r="Z1454" s="57"/>
      <c r="AA1454" s="58" t="s">
        <v>3505</v>
      </c>
    </row>
    <row r="1455" spans="1:27" s="60" customFormat="1" ht="18" customHeight="1">
      <c r="A1455" s="46" t="s">
        <v>2494</v>
      </c>
      <c r="B1455" s="46" t="s">
        <v>3468</v>
      </c>
      <c r="C1455" s="47">
        <v>470089</v>
      </c>
      <c r="D1455" s="46" t="s">
        <v>117</v>
      </c>
      <c r="E1455" s="46" t="s">
        <v>46</v>
      </c>
      <c r="F1455" s="48" t="s">
        <v>3506</v>
      </c>
      <c r="G1455" s="46">
        <v>6</v>
      </c>
      <c r="H1455" s="49"/>
      <c r="I1455" s="50"/>
      <c r="J1455" s="49"/>
      <c r="K1455" s="50"/>
      <c r="L1455" s="49"/>
      <c r="M1455" s="50"/>
      <c r="N1455" s="49"/>
      <c r="O1455" s="50"/>
      <c r="P1455" s="49"/>
      <c r="Q1455" s="50"/>
      <c r="R1455" s="49"/>
      <c r="S1455" s="50"/>
      <c r="T1455" s="51">
        <v>9524</v>
      </c>
      <c r="U1455" s="62"/>
      <c r="V1455" s="53">
        <v>9524</v>
      </c>
      <c r="W1455" s="54"/>
      <c r="X1455" s="55">
        <v>0</v>
      </c>
      <c r="Y1455" s="56" t="s">
        <v>3507</v>
      </c>
      <c r="Z1455" s="57"/>
      <c r="AA1455" s="58" t="s">
        <v>3505</v>
      </c>
    </row>
    <row r="1456" spans="1:27" s="60" customFormat="1" ht="18" customHeight="1">
      <c r="A1456" s="46" t="s">
        <v>2494</v>
      </c>
      <c r="B1456" s="46" t="s">
        <v>3468</v>
      </c>
      <c r="C1456" s="47">
        <v>470049</v>
      </c>
      <c r="D1456" s="46" t="s">
        <v>281</v>
      </c>
      <c r="E1456" s="46" t="s">
        <v>46</v>
      </c>
      <c r="F1456" s="48" t="s">
        <v>3508</v>
      </c>
      <c r="G1456" s="46">
        <v>5</v>
      </c>
      <c r="H1456" s="49"/>
      <c r="I1456" s="50"/>
      <c r="J1456" s="49"/>
      <c r="K1456" s="50"/>
      <c r="L1456" s="49"/>
      <c r="M1456" s="50"/>
      <c r="N1456" s="49"/>
      <c r="O1456" s="50"/>
      <c r="P1456" s="49"/>
      <c r="Q1456" s="50"/>
      <c r="R1456" s="51">
        <v>18000</v>
      </c>
      <c r="S1456" s="62"/>
      <c r="T1456" s="49"/>
      <c r="U1456" s="50"/>
      <c r="V1456" s="53">
        <v>18000</v>
      </c>
      <c r="W1456" s="54"/>
      <c r="X1456" s="55">
        <v>0</v>
      </c>
      <c r="Y1456" s="56" t="s">
        <v>3509</v>
      </c>
      <c r="Z1456" s="57"/>
      <c r="AA1456" s="58" t="s">
        <v>3510</v>
      </c>
    </row>
    <row r="1457" spans="1:27" s="60" customFormat="1" ht="18" customHeight="1">
      <c r="A1457" s="46" t="s">
        <v>2494</v>
      </c>
      <c r="B1457" s="46" t="s">
        <v>3468</v>
      </c>
      <c r="C1457" s="47">
        <v>470059</v>
      </c>
      <c r="D1457" s="46" t="s">
        <v>281</v>
      </c>
      <c r="E1457" s="46" t="s">
        <v>46</v>
      </c>
      <c r="F1457" s="48" t="s">
        <v>3511</v>
      </c>
      <c r="G1457" s="46">
        <v>6</v>
      </c>
      <c r="H1457" s="49"/>
      <c r="I1457" s="50"/>
      <c r="J1457" s="49"/>
      <c r="K1457" s="50"/>
      <c r="L1457" s="49"/>
      <c r="M1457" s="50"/>
      <c r="N1457" s="49"/>
      <c r="O1457" s="50"/>
      <c r="P1457" s="49"/>
      <c r="Q1457" s="50"/>
      <c r="R1457" s="49"/>
      <c r="S1457" s="50"/>
      <c r="T1457" s="51">
        <v>18000</v>
      </c>
      <c r="U1457" s="62"/>
      <c r="V1457" s="53">
        <v>18000</v>
      </c>
      <c r="W1457" s="54"/>
      <c r="X1457" s="55">
        <v>0</v>
      </c>
      <c r="Y1457" s="56" t="s">
        <v>3509</v>
      </c>
      <c r="Z1457" s="57"/>
      <c r="AA1457" s="58" t="s">
        <v>3510</v>
      </c>
    </row>
    <row r="1458" spans="1:27" s="60" customFormat="1" ht="18" customHeight="1">
      <c r="A1458" s="46" t="s">
        <v>2494</v>
      </c>
      <c r="B1458" s="46" t="s">
        <v>3468</v>
      </c>
      <c r="C1458" s="47">
        <v>460839</v>
      </c>
      <c r="D1458" s="46" t="s">
        <v>285</v>
      </c>
      <c r="E1458" s="46" t="s">
        <v>46</v>
      </c>
      <c r="F1458" s="48" t="s">
        <v>3512</v>
      </c>
      <c r="G1458" s="46">
        <v>5</v>
      </c>
      <c r="H1458" s="49"/>
      <c r="I1458" s="50"/>
      <c r="J1458" s="49"/>
      <c r="K1458" s="50"/>
      <c r="L1458" s="49"/>
      <c r="M1458" s="50"/>
      <c r="N1458" s="49"/>
      <c r="O1458" s="50"/>
      <c r="P1458" s="49"/>
      <c r="Q1458" s="50"/>
      <c r="R1458" s="51">
        <v>3000</v>
      </c>
      <c r="S1458" s="62"/>
      <c r="T1458" s="49"/>
      <c r="U1458" s="50"/>
      <c r="V1458" s="53">
        <v>3000</v>
      </c>
      <c r="W1458" s="54"/>
      <c r="X1458" s="55">
        <v>0</v>
      </c>
      <c r="Y1458" s="56" t="s">
        <v>3513</v>
      </c>
      <c r="Z1458" s="57"/>
      <c r="AA1458" s="58" t="s">
        <v>3514</v>
      </c>
    </row>
    <row r="1459" spans="1:27" s="60" customFormat="1" ht="18" customHeight="1">
      <c r="A1459" s="46" t="s">
        <v>2494</v>
      </c>
      <c r="B1459" s="46" t="s">
        <v>3468</v>
      </c>
      <c r="C1459" s="47">
        <v>460849</v>
      </c>
      <c r="D1459" s="46" t="s">
        <v>285</v>
      </c>
      <c r="E1459" s="46" t="s">
        <v>46</v>
      </c>
      <c r="F1459" s="48" t="s">
        <v>3515</v>
      </c>
      <c r="G1459" s="46">
        <v>6</v>
      </c>
      <c r="H1459" s="49"/>
      <c r="I1459" s="50"/>
      <c r="J1459" s="49"/>
      <c r="K1459" s="50"/>
      <c r="L1459" s="49"/>
      <c r="M1459" s="50"/>
      <c r="N1459" s="49"/>
      <c r="O1459" s="50"/>
      <c r="P1459" s="49"/>
      <c r="Q1459" s="50"/>
      <c r="R1459" s="49"/>
      <c r="S1459" s="50"/>
      <c r="T1459" s="51">
        <v>3000</v>
      </c>
      <c r="U1459" s="62"/>
      <c r="V1459" s="53">
        <v>3000</v>
      </c>
      <c r="W1459" s="54"/>
      <c r="X1459" s="55">
        <v>0</v>
      </c>
      <c r="Y1459" s="56" t="s">
        <v>3513</v>
      </c>
      <c r="Z1459" s="57"/>
      <c r="AA1459" s="58" t="s">
        <v>3514</v>
      </c>
    </row>
    <row r="1460" spans="1:27" s="60" customFormat="1" ht="18" customHeight="1">
      <c r="A1460" s="46" t="s">
        <v>2494</v>
      </c>
      <c r="B1460" s="46" t="s">
        <v>3468</v>
      </c>
      <c r="C1460" s="47">
        <v>470009</v>
      </c>
      <c r="D1460" s="46" t="s">
        <v>815</v>
      </c>
      <c r="E1460" s="46" t="s">
        <v>46</v>
      </c>
      <c r="F1460" s="48" t="s">
        <v>3516</v>
      </c>
      <c r="G1460" s="46">
        <v>5</v>
      </c>
      <c r="H1460" s="49"/>
      <c r="I1460" s="50"/>
      <c r="J1460" s="49"/>
      <c r="K1460" s="50"/>
      <c r="L1460" s="49"/>
      <c r="M1460" s="50"/>
      <c r="N1460" s="49"/>
      <c r="O1460" s="50"/>
      <c r="P1460" s="49"/>
      <c r="Q1460" s="50"/>
      <c r="R1460" s="51">
        <v>22000</v>
      </c>
      <c r="S1460" s="62"/>
      <c r="T1460" s="49"/>
      <c r="U1460" s="50"/>
      <c r="V1460" s="53">
        <v>22000</v>
      </c>
      <c r="W1460" s="54"/>
      <c r="X1460" s="55">
        <v>0</v>
      </c>
      <c r="Y1460" s="56" t="s">
        <v>3517</v>
      </c>
      <c r="Z1460" s="57"/>
      <c r="AA1460" s="58" t="s">
        <v>3518</v>
      </c>
    </row>
    <row r="1461" spans="1:27" s="60" customFormat="1" ht="18" customHeight="1">
      <c r="A1461" s="46" t="s">
        <v>2494</v>
      </c>
      <c r="B1461" s="46" t="s">
        <v>3468</v>
      </c>
      <c r="C1461" s="47">
        <v>470019</v>
      </c>
      <c r="D1461" s="46" t="s">
        <v>815</v>
      </c>
      <c r="E1461" s="46" t="s">
        <v>46</v>
      </c>
      <c r="F1461" s="48" t="s">
        <v>3519</v>
      </c>
      <c r="G1461" s="46">
        <v>6</v>
      </c>
      <c r="H1461" s="49"/>
      <c r="I1461" s="50"/>
      <c r="J1461" s="49"/>
      <c r="K1461" s="50"/>
      <c r="L1461" s="49"/>
      <c r="M1461" s="50"/>
      <c r="N1461" s="49"/>
      <c r="O1461" s="50"/>
      <c r="P1461" s="49"/>
      <c r="Q1461" s="50"/>
      <c r="R1461" s="49"/>
      <c r="S1461" s="50"/>
      <c r="T1461" s="51">
        <v>22000</v>
      </c>
      <c r="U1461" s="62"/>
      <c r="V1461" s="53">
        <v>22000</v>
      </c>
      <c r="W1461" s="54"/>
      <c r="X1461" s="55">
        <v>0</v>
      </c>
      <c r="Y1461" s="56" t="s">
        <v>3517</v>
      </c>
      <c r="Z1461" s="57"/>
      <c r="AA1461" s="58" t="s">
        <v>3518</v>
      </c>
    </row>
    <row r="1462" spans="1:27" s="60" customFormat="1" ht="18" customHeight="1">
      <c r="A1462" s="46" t="s">
        <v>2494</v>
      </c>
      <c r="B1462" s="46" t="s">
        <v>3468</v>
      </c>
      <c r="C1462" s="47">
        <v>470609</v>
      </c>
      <c r="D1462" s="46" t="s">
        <v>429</v>
      </c>
      <c r="E1462" s="46" t="s">
        <v>46</v>
      </c>
      <c r="F1462" s="48" t="s">
        <v>3520</v>
      </c>
      <c r="G1462" s="46">
        <v>5</v>
      </c>
      <c r="H1462" s="49"/>
      <c r="I1462" s="50"/>
      <c r="J1462" s="49"/>
      <c r="K1462" s="50"/>
      <c r="L1462" s="49"/>
      <c r="M1462" s="50"/>
      <c r="N1462" s="49"/>
      <c r="O1462" s="50"/>
      <c r="P1462" s="49"/>
      <c r="Q1462" s="50"/>
      <c r="R1462" s="51">
        <v>3000</v>
      </c>
      <c r="S1462" s="62"/>
      <c r="T1462" s="49"/>
      <c r="U1462" s="50"/>
      <c r="V1462" s="53">
        <v>3000</v>
      </c>
      <c r="W1462" s="54"/>
      <c r="X1462" s="55">
        <v>0</v>
      </c>
      <c r="Y1462" s="56" t="s">
        <v>3521</v>
      </c>
      <c r="Z1462" s="57"/>
      <c r="AA1462" s="58" t="s">
        <v>3522</v>
      </c>
    </row>
    <row r="1463" spans="1:27" s="60" customFormat="1" ht="18" customHeight="1">
      <c r="A1463" s="46" t="s">
        <v>2494</v>
      </c>
      <c r="B1463" s="46" t="s">
        <v>3468</v>
      </c>
      <c r="C1463" s="47">
        <v>470619</v>
      </c>
      <c r="D1463" s="46" t="s">
        <v>429</v>
      </c>
      <c r="E1463" s="46" t="s">
        <v>46</v>
      </c>
      <c r="F1463" s="48" t="s">
        <v>3523</v>
      </c>
      <c r="G1463" s="46">
        <v>6</v>
      </c>
      <c r="H1463" s="49"/>
      <c r="I1463" s="50"/>
      <c r="J1463" s="49"/>
      <c r="K1463" s="50"/>
      <c r="L1463" s="49"/>
      <c r="M1463" s="50"/>
      <c r="N1463" s="49"/>
      <c r="O1463" s="50"/>
      <c r="P1463" s="49"/>
      <c r="Q1463" s="50"/>
      <c r="R1463" s="49"/>
      <c r="S1463" s="50"/>
      <c r="T1463" s="51">
        <v>3000</v>
      </c>
      <c r="U1463" s="62"/>
      <c r="V1463" s="53">
        <v>3000</v>
      </c>
      <c r="W1463" s="54"/>
      <c r="X1463" s="55">
        <v>0</v>
      </c>
      <c r="Y1463" s="56" t="s">
        <v>3521</v>
      </c>
      <c r="Z1463" s="57"/>
      <c r="AA1463" s="58" t="s">
        <v>3522</v>
      </c>
    </row>
    <row r="1464" spans="1:27" s="60" customFormat="1" ht="18" customHeight="1">
      <c r="A1464" s="46" t="s">
        <v>208</v>
      </c>
      <c r="B1464" s="46" t="s">
        <v>3382</v>
      </c>
      <c r="C1464" s="47" t="s">
        <v>3524</v>
      </c>
      <c r="D1464" s="46" t="s">
        <v>589</v>
      </c>
      <c r="E1464" s="46"/>
      <c r="F1464" s="48" t="s">
        <v>3525</v>
      </c>
      <c r="G1464" s="46" t="s">
        <v>3470</v>
      </c>
      <c r="H1464" s="49"/>
      <c r="I1464" s="50"/>
      <c r="J1464" s="49"/>
      <c r="K1464" s="50"/>
      <c r="L1464" s="49"/>
      <c r="M1464" s="50"/>
      <c r="N1464" s="49"/>
      <c r="O1464" s="50"/>
      <c r="P1464" s="49"/>
      <c r="Q1464" s="50"/>
      <c r="R1464" s="51">
        <v>190</v>
      </c>
      <c r="S1464" s="52" t="s">
        <v>73</v>
      </c>
      <c r="T1464" s="51">
        <v>190</v>
      </c>
      <c r="U1464" s="52" t="s">
        <v>74</v>
      </c>
      <c r="V1464" s="53">
        <v>190</v>
      </c>
      <c r="W1464" s="54"/>
      <c r="X1464" s="55">
        <v>0</v>
      </c>
      <c r="Y1464" s="56" t="s">
        <v>2111</v>
      </c>
      <c r="Z1464" s="57"/>
      <c r="AA1464" s="58" t="s">
        <v>3526</v>
      </c>
    </row>
    <row r="1465" spans="1:27" s="60" customFormat="1" ht="18" customHeight="1">
      <c r="A1465" s="46" t="s">
        <v>284</v>
      </c>
      <c r="B1465" s="46" t="s">
        <v>3382</v>
      </c>
      <c r="C1465" s="47">
        <v>40000051</v>
      </c>
      <c r="D1465" s="46" t="s">
        <v>285</v>
      </c>
      <c r="E1465" s="46" t="s">
        <v>94</v>
      </c>
      <c r="F1465" s="48" t="s">
        <v>3527</v>
      </c>
      <c r="G1465" s="46" t="s">
        <v>3484</v>
      </c>
      <c r="H1465" s="49"/>
      <c r="I1465" s="50"/>
      <c r="J1465" s="49"/>
      <c r="K1465" s="50"/>
      <c r="L1465" s="49"/>
      <c r="M1465" s="50"/>
      <c r="N1465" s="125">
        <v>524</v>
      </c>
      <c r="O1465" s="126"/>
      <c r="P1465" s="127"/>
      <c r="Q1465" s="128"/>
      <c r="R1465" s="49"/>
      <c r="S1465" s="50"/>
      <c r="T1465" s="49"/>
      <c r="U1465" s="50"/>
      <c r="V1465" s="53">
        <v>524</v>
      </c>
      <c r="W1465" s="54"/>
      <c r="X1465" s="55">
        <v>0</v>
      </c>
      <c r="Y1465" s="56" t="s">
        <v>3528</v>
      </c>
      <c r="Z1465" s="57"/>
      <c r="AA1465" s="58" t="s">
        <v>3529</v>
      </c>
    </row>
    <row r="1466" spans="1:27" s="60" customFormat="1" ht="18" customHeight="1">
      <c r="A1466" s="46" t="s">
        <v>284</v>
      </c>
      <c r="B1466" s="46" t="s">
        <v>3382</v>
      </c>
      <c r="C1466" s="47">
        <v>40000052</v>
      </c>
      <c r="D1466" s="46" t="s">
        <v>285</v>
      </c>
      <c r="E1466" s="46" t="s">
        <v>94</v>
      </c>
      <c r="F1466" s="48" t="s">
        <v>3530</v>
      </c>
      <c r="G1466" s="46" t="s">
        <v>3470</v>
      </c>
      <c r="H1466" s="49"/>
      <c r="I1466" s="50"/>
      <c r="J1466" s="49"/>
      <c r="K1466" s="50"/>
      <c r="L1466" s="49"/>
      <c r="M1466" s="50"/>
      <c r="N1466" s="49"/>
      <c r="O1466" s="50"/>
      <c r="P1466" s="49"/>
      <c r="Q1466" s="50"/>
      <c r="R1466" s="125">
        <v>524</v>
      </c>
      <c r="S1466" s="126"/>
      <c r="T1466" s="127"/>
      <c r="U1466" s="128"/>
      <c r="V1466" s="53">
        <v>524</v>
      </c>
      <c r="W1466" s="54"/>
      <c r="X1466" s="55">
        <v>0</v>
      </c>
      <c r="Y1466" s="56" t="s">
        <v>3528</v>
      </c>
      <c r="Z1466" s="57"/>
      <c r="AA1466" s="58" t="s">
        <v>3529</v>
      </c>
    </row>
    <row r="1467" spans="1:27" s="60" customFormat="1" ht="18" customHeight="1">
      <c r="A1467" s="46" t="s">
        <v>284</v>
      </c>
      <c r="B1467" s="46" t="s">
        <v>3382</v>
      </c>
      <c r="C1467" s="47">
        <v>40000053</v>
      </c>
      <c r="D1467" s="46" t="s">
        <v>285</v>
      </c>
      <c r="E1467" s="46" t="s">
        <v>94</v>
      </c>
      <c r="F1467" s="48" t="s">
        <v>3531</v>
      </c>
      <c r="G1467" s="46" t="s">
        <v>3484</v>
      </c>
      <c r="H1467" s="49"/>
      <c r="I1467" s="50"/>
      <c r="J1467" s="49"/>
      <c r="K1467" s="50"/>
      <c r="L1467" s="49"/>
      <c r="M1467" s="50"/>
      <c r="N1467" s="125">
        <v>4571</v>
      </c>
      <c r="O1467" s="126"/>
      <c r="P1467" s="127"/>
      <c r="Q1467" s="128"/>
      <c r="R1467" s="49"/>
      <c r="S1467" s="50"/>
      <c r="T1467" s="49"/>
      <c r="U1467" s="50"/>
      <c r="V1467" s="53">
        <v>4571</v>
      </c>
      <c r="W1467" s="54"/>
      <c r="X1467" s="55">
        <v>0</v>
      </c>
      <c r="Y1467" s="56" t="s">
        <v>3532</v>
      </c>
      <c r="Z1467" s="57"/>
      <c r="AA1467" s="58" t="s">
        <v>3533</v>
      </c>
    </row>
    <row r="1468" spans="1:27" s="60" customFormat="1" ht="18" customHeight="1">
      <c r="A1468" s="46" t="s">
        <v>284</v>
      </c>
      <c r="B1468" s="46" t="s">
        <v>3382</v>
      </c>
      <c r="C1468" s="47">
        <v>40000054</v>
      </c>
      <c r="D1468" s="46" t="s">
        <v>285</v>
      </c>
      <c r="E1468" s="46" t="s">
        <v>94</v>
      </c>
      <c r="F1468" s="48" t="s">
        <v>3534</v>
      </c>
      <c r="G1468" s="46" t="s">
        <v>3470</v>
      </c>
      <c r="H1468" s="49"/>
      <c r="I1468" s="50"/>
      <c r="J1468" s="49"/>
      <c r="K1468" s="50"/>
      <c r="L1468" s="49"/>
      <c r="M1468" s="50"/>
      <c r="N1468" s="49"/>
      <c r="O1468" s="50"/>
      <c r="P1468" s="49"/>
      <c r="Q1468" s="50"/>
      <c r="R1468" s="125">
        <v>4571</v>
      </c>
      <c r="S1468" s="126"/>
      <c r="T1468" s="127"/>
      <c r="U1468" s="128"/>
      <c r="V1468" s="53">
        <v>4571</v>
      </c>
      <c r="W1468" s="54"/>
      <c r="X1468" s="55">
        <v>0</v>
      </c>
      <c r="Y1468" s="56" t="s">
        <v>3532</v>
      </c>
      <c r="Z1468" s="57"/>
      <c r="AA1468" s="58" t="s">
        <v>3535</v>
      </c>
    </row>
    <row r="1469" spans="1:27" s="60" customFormat="1" ht="18" customHeight="1">
      <c r="A1469" s="46" t="s">
        <v>284</v>
      </c>
      <c r="B1469" s="46" t="s">
        <v>3382</v>
      </c>
      <c r="C1469" s="47">
        <v>50000072</v>
      </c>
      <c r="D1469" s="46" t="s">
        <v>285</v>
      </c>
      <c r="E1469" s="46" t="s">
        <v>94</v>
      </c>
      <c r="F1469" s="48" t="s">
        <v>3536</v>
      </c>
      <c r="G1469" s="46" t="s">
        <v>3537</v>
      </c>
      <c r="H1469" s="49"/>
      <c r="I1469" s="50"/>
      <c r="J1469" s="49"/>
      <c r="K1469" s="50"/>
      <c r="L1469" s="49"/>
      <c r="M1469" s="50"/>
      <c r="N1469" s="115">
        <v>1900</v>
      </c>
      <c r="O1469" s="116"/>
      <c r="P1469" s="116"/>
      <c r="Q1469" s="117"/>
      <c r="R1469" s="129"/>
      <c r="S1469" s="130"/>
      <c r="T1469" s="130"/>
      <c r="U1469" s="131"/>
      <c r="V1469" s="53">
        <v>1900</v>
      </c>
      <c r="W1469" s="54"/>
      <c r="X1469" s="55">
        <v>0</v>
      </c>
      <c r="Y1469" s="56" t="s">
        <v>3319</v>
      </c>
      <c r="Z1469" s="57"/>
      <c r="AA1469" s="58" t="s">
        <v>3538</v>
      </c>
    </row>
    <row r="1470" spans="1:27" s="60" customFormat="1" ht="18" customHeight="1">
      <c r="A1470" s="46" t="s">
        <v>284</v>
      </c>
      <c r="B1470" s="46" t="s">
        <v>3382</v>
      </c>
      <c r="C1470" s="47">
        <v>50000160</v>
      </c>
      <c r="D1470" s="46" t="s">
        <v>285</v>
      </c>
      <c r="E1470" s="46" t="s">
        <v>94</v>
      </c>
      <c r="F1470" s="48" t="s">
        <v>3539</v>
      </c>
      <c r="G1470" s="46" t="s">
        <v>3537</v>
      </c>
      <c r="H1470" s="49"/>
      <c r="I1470" s="50"/>
      <c r="J1470" s="49"/>
      <c r="K1470" s="50"/>
      <c r="L1470" s="49"/>
      <c r="M1470" s="50"/>
      <c r="N1470" s="115">
        <v>1900</v>
      </c>
      <c r="O1470" s="116"/>
      <c r="P1470" s="116"/>
      <c r="Q1470" s="117"/>
      <c r="R1470" s="129"/>
      <c r="S1470" s="130"/>
      <c r="T1470" s="130"/>
      <c r="U1470" s="131"/>
      <c r="V1470" s="53">
        <v>1900</v>
      </c>
      <c r="W1470" s="54"/>
      <c r="X1470" s="55">
        <v>0</v>
      </c>
      <c r="Y1470" s="56" t="s">
        <v>3540</v>
      </c>
      <c r="Z1470" s="57" t="s">
        <v>37</v>
      </c>
      <c r="AA1470" s="58" t="s">
        <v>3541</v>
      </c>
    </row>
    <row r="1471" spans="1:27" s="60" customFormat="1" ht="18" customHeight="1">
      <c r="A1471" s="46" t="s">
        <v>284</v>
      </c>
      <c r="B1471" s="46" t="s">
        <v>3382</v>
      </c>
      <c r="C1471" s="47"/>
      <c r="D1471" s="46" t="s">
        <v>3542</v>
      </c>
      <c r="E1471" s="46" t="s">
        <v>94</v>
      </c>
      <c r="F1471" s="48" t="s">
        <v>3543</v>
      </c>
      <c r="G1471" s="46" t="s">
        <v>3470</v>
      </c>
      <c r="H1471" s="49"/>
      <c r="I1471" s="50"/>
      <c r="J1471" s="49"/>
      <c r="K1471" s="50"/>
      <c r="L1471" s="49"/>
      <c r="M1471" s="50"/>
      <c r="N1471" s="49"/>
      <c r="O1471" s="50"/>
      <c r="P1471" s="49"/>
      <c r="Q1471" s="50"/>
      <c r="R1471" s="125">
        <v>25000</v>
      </c>
      <c r="S1471" s="126"/>
      <c r="T1471" s="127"/>
      <c r="U1471" s="128"/>
      <c r="V1471" s="53">
        <v>25000</v>
      </c>
      <c r="W1471" s="54"/>
      <c r="X1471" s="55">
        <v>0</v>
      </c>
      <c r="Y1471" s="65" t="s">
        <v>3544</v>
      </c>
      <c r="Z1471" s="57"/>
      <c r="AA1471" s="58" t="s">
        <v>3545</v>
      </c>
    </row>
    <row r="1472" spans="1:27" s="60" customFormat="1" ht="18" customHeight="1">
      <c r="A1472" s="46" t="s">
        <v>284</v>
      </c>
      <c r="B1472" s="46" t="s">
        <v>3382</v>
      </c>
      <c r="C1472" s="47"/>
      <c r="D1472" s="46" t="s">
        <v>3542</v>
      </c>
      <c r="E1472" s="46" t="s">
        <v>94</v>
      </c>
      <c r="F1472" s="48" t="s">
        <v>3546</v>
      </c>
      <c r="G1472" s="46" t="s">
        <v>3470</v>
      </c>
      <c r="H1472" s="49"/>
      <c r="I1472" s="50"/>
      <c r="J1472" s="49"/>
      <c r="K1472" s="50"/>
      <c r="L1472" s="49"/>
      <c r="M1472" s="50"/>
      <c r="N1472" s="49"/>
      <c r="O1472" s="50"/>
      <c r="P1472" s="49"/>
      <c r="Q1472" s="50"/>
      <c r="R1472" s="125">
        <v>25000</v>
      </c>
      <c r="S1472" s="126"/>
      <c r="T1472" s="127"/>
      <c r="U1472" s="128"/>
      <c r="V1472" s="53">
        <v>25000</v>
      </c>
      <c r="W1472" s="54"/>
      <c r="X1472" s="55">
        <v>0</v>
      </c>
      <c r="Y1472" s="65" t="s">
        <v>3544</v>
      </c>
      <c r="Z1472" s="57"/>
      <c r="AA1472" s="58" t="s">
        <v>3545</v>
      </c>
    </row>
    <row r="1473" spans="1:27" ht="18" customHeight="1">
      <c r="A1473" s="46" t="s">
        <v>3547</v>
      </c>
      <c r="B1473" s="46" t="s">
        <v>3382</v>
      </c>
      <c r="C1473" s="47">
        <v>3000101</v>
      </c>
      <c r="D1473" s="46" t="s">
        <v>2154</v>
      </c>
      <c r="E1473" s="46" t="s">
        <v>94</v>
      </c>
      <c r="F1473" s="48" t="s">
        <v>3548</v>
      </c>
      <c r="G1473" s="46" t="s">
        <v>273</v>
      </c>
      <c r="H1473" s="51">
        <v>18000</v>
      </c>
      <c r="I1473" s="62"/>
      <c r="J1473" s="49"/>
      <c r="K1473" s="50"/>
      <c r="L1473" s="49"/>
      <c r="M1473" s="50"/>
      <c r="N1473" s="49"/>
      <c r="O1473" s="50"/>
      <c r="P1473" s="49"/>
      <c r="Q1473" s="50"/>
      <c r="R1473" s="49"/>
      <c r="S1473" s="50"/>
      <c r="T1473" s="49"/>
      <c r="U1473" s="50"/>
      <c r="V1473" s="53">
        <v>18000</v>
      </c>
      <c r="W1473" s="54"/>
      <c r="X1473" s="55">
        <f t="shared" ref="X1473:X1542" si="14">W1473/V1473</f>
        <v>0</v>
      </c>
      <c r="Y1473" s="56" t="s">
        <v>3549</v>
      </c>
      <c r="Z1473" s="57" t="s">
        <v>52</v>
      </c>
      <c r="AA1473" s="58" t="s">
        <v>3550</v>
      </c>
    </row>
    <row r="1474" spans="1:27" ht="18" customHeight="1">
      <c r="A1474" s="46" t="s">
        <v>3547</v>
      </c>
      <c r="B1474" s="46" t="s">
        <v>3382</v>
      </c>
      <c r="C1474" s="47">
        <v>3000102</v>
      </c>
      <c r="D1474" s="46" t="s">
        <v>2154</v>
      </c>
      <c r="E1474" s="46" t="s">
        <v>94</v>
      </c>
      <c r="F1474" s="48" t="s">
        <v>3551</v>
      </c>
      <c r="G1474" s="46" t="s">
        <v>273</v>
      </c>
      <c r="H1474" s="51">
        <v>18000</v>
      </c>
      <c r="I1474" s="62"/>
      <c r="J1474" s="49"/>
      <c r="K1474" s="50"/>
      <c r="L1474" s="49"/>
      <c r="M1474" s="50"/>
      <c r="N1474" s="49"/>
      <c r="O1474" s="50"/>
      <c r="P1474" s="49"/>
      <c r="Q1474" s="50"/>
      <c r="R1474" s="49"/>
      <c r="S1474" s="50"/>
      <c r="T1474" s="49"/>
      <c r="U1474" s="50"/>
      <c r="V1474" s="53">
        <v>18000</v>
      </c>
      <c r="W1474" s="54"/>
      <c r="X1474" s="55">
        <f t="shared" si="14"/>
        <v>0</v>
      </c>
      <c r="Y1474" s="56" t="s">
        <v>3549</v>
      </c>
      <c r="Z1474" s="57" t="s">
        <v>52</v>
      </c>
      <c r="AA1474" s="58" t="s">
        <v>3552</v>
      </c>
    </row>
    <row r="1475" spans="1:27" ht="18" customHeight="1">
      <c r="A1475" s="46" t="s">
        <v>3547</v>
      </c>
      <c r="B1475" s="46" t="s">
        <v>3382</v>
      </c>
      <c r="C1475" s="47">
        <v>3000103</v>
      </c>
      <c r="D1475" s="46" t="s">
        <v>2154</v>
      </c>
      <c r="E1475" s="46" t="s">
        <v>94</v>
      </c>
      <c r="F1475" s="48" t="s">
        <v>3553</v>
      </c>
      <c r="G1475" s="46" t="s">
        <v>273</v>
      </c>
      <c r="H1475" s="51">
        <v>18000</v>
      </c>
      <c r="I1475" s="62"/>
      <c r="J1475" s="49"/>
      <c r="K1475" s="50"/>
      <c r="L1475" s="49"/>
      <c r="M1475" s="50"/>
      <c r="N1475" s="49"/>
      <c r="O1475" s="50"/>
      <c r="P1475" s="49"/>
      <c r="Q1475" s="50"/>
      <c r="R1475" s="49"/>
      <c r="S1475" s="50"/>
      <c r="T1475" s="49"/>
      <c r="U1475" s="50"/>
      <c r="V1475" s="53">
        <v>18000</v>
      </c>
      <c r="W1475" s="54"/>
      <c r="X1475" s="55">
        <f t="shared" si="14"/>
        <v>0</v>
      </c>
      <c r="Y1475" s="56" t="s">
        <v>3549</v>
      </c>
      <c r="Z1475" s="57" t="s">
        <v>52</v>
      </c>
      <c r="AA1475" s="58" t="s">
        <v>3554</v>
      </c>
    </row>
    <row r="1476" spans="1:27" ht="18" customHeight="1">
      <c r="A1476" s="46" t="s">
        <v>3547</v>
      </c>
      <c r="B1476" s="46" t="s">
        <v>3382</v>
      </c>
      <c r="C1476" s="47">
        <v>3000104</v>
      </c>
      <c r="D1476" s="46" t="s">
        <v>2154</v>
      </c>
      <c r="E1476" s="46" t="s">
        <v>94</v>
      </c>
      <c r="F1476" s="48" t="s">
        <v>3555</v>
      </c>
      <c r="G1476" s="46" t="s">
        <v>273</v>
      </c>
      <c r="H1476" s="51">
        <v>18000</v>
      </c>
      <c r="I1476" s="62"/>
      <c r="J1476" s="49"/>
      <c r="K1476" s="50"/>
      <c r="L1476" s="49"/>
      <c r="M1476" s="50"/>
      <c r="N1476" s="49"/>
      <c r="O1476" s="50"/>
      <c r="P1476" s="49"/>
      <c r="Q1476" s="50"/>
      <c r="R1476" s="49"/>
      <c r="S1476" s="50"/>
      <c r="T1476" s="49"/>
      <c r="U1476" s="50"/>
      <c r="V1476" s="53">
        <v>18000</v>
      </c>
      <c r="W1476" s="54"/>
      <c r="X1476" s="55">
        <f t="shared" si="14"/>
        <v>0</v>
      </c>
      <c r="Y1476" s="56" t="s">
        <v>3549</v>
      </c>
      <c r="Z1476" s="57" t="s">
        <v>52</v>
      </c>
      <c r="AA1476" s="58" t="s">
        <v>3556</v>
      </c>
    </row>
    <row r="1477" spans="1:27" ht="18" customHeight="1">
      <c r="A1477" s="46" t="s">
        <v>3547</v>
      </c>
      <c r="B1477" s="46" t="s">
        <v>3382</v>
      </c>
      <c r="C1477" s="47">
        <v>3000105</v>
      </c>
      <c r="D1477" s="46" t="s">
        <v>2154</v>
      </c>
      <c r="E1477" s="46" t="s">
        <v>94</v>
      </c>
      <c r="F1477" s="48" t="s">
        <v>3557</v>
      </c>
      <c r="G1477" s="46" t="s">
        <v>273</v>
      </c>
      <c r="H1477" s="51">
        <v>18000</v>
      </c>
      <c r="I1477" s="62"/>
      <c r="J1477" s="49"/>
      <c r="K1477" s="50"/>
      <c r="L1477" s="49"/>
      <c r="M1477" s="50"/>
      <c r="N1477" s="49"/>
      <c r="O1477" s="50"/>
      <c r="P1477" s="49"/>
      <c r="Q1477" s="50"/>
      <c r="R1477" s="49"/>
      <c r="S1477" s="50"/>
      <c r="T1477" s="49"/>
      <c r="U1477" s="50"/>
      <c r="V1477" s="53">
        <v>18000</v>
      </c>
      <c r="W1477" s="54"/>
      <c r="X1477" s="55">
        <f t="shared" si="14"/>
        <v>0</v>
      </c>
      <c r="Y1477" s="56" t="s">
        <v>3549</v>
      </c>
      <c r="Z1477" s="57" t="s">
        <v>52</v>
      </c>
      <c r="AA1477" s="58" t="s">
        <v>3558</v>
      </c>
    </row>
    <row r="1478" spans="1:27" ht="18" customHeight="1">
      <c r="A1478" s="46" t="s">
        <v>3547</v>
      </c>
      <c r="B1478" s="46" t="s">
        <v>3382</v>
      </c>
      <c r="C1478" s="47">
        <v>3000106</v>
      </c>
      <c r="D1478" s="46" t="s">
        <v>429</v>
      </c>
      <c r="E1478" s="46" t="s">
        <v>94</v>
      </c>
      <c r="F1478" s="48" t="s">
        <v>3559</v>
      </c>
      <c r="G1478" s="46" t="s">
        <v>273</v>
      </c>
      <c r="H1478" s="51">
        <v>16000</v>
      </c>
      <c r="I1478" s="62"/>
      <c r="J1478" s="49"/>
      <c r="K1478" s="50"/>
      <c r="L1478" s="49"/>
      <c r="M1478" s="50"/>
      <c r="N1478" s="49"/>
      <c r="O1478" s="50"/>
      <c r="P1478" s="49"/>
      <c r="Q1478" s="50"/>
      <c r="R1478" s="49"/>
      <c r="S1478" s="50"/>
      <c r="T1478" s="49"/>
      <c r="U1478" s="50"/>
      <c r="V1478" s="53">
        <v>16000</v>
      </c>
      <c r="W1478" s="54"/>
      <c r="X1478" s="55">
        <f t="shared" si="14"/>
        <v>0</v>
      </c>
      <c r="Y1478" s="56" t="s">
        <v>3560</v>
      </c>
      <c r="Z1478" s="57" t="s">
        <v>52</v>
      </c>
      <c r="AA1478" s="58" t="s">
        <v>3561</v>
      </c>
    </row>
    <row r="1479" spans="1:27" ht="18" customHeight="1">
      <c r="A1479" s="46" t="s">
        <v>3547</v>
      </c>
      <c r="B1479" s="46" t="s">
        <v>3382</v>
      </c>
      <c r="C1479" s="47">
        <v>3000107</v>
      </c>
      <c r="D1479" s="46" t="s">
        <v>117</v>
      </c>
      <c r="E1479" s="46" t="s">
        <v>94</v>
      </c>
      <c r="F1479" s="48" t="s">
        <v>3562</v>
      </c>
      <c r="G1479" s="46" t="s">
        <v>273</v>
      </c>
      <c r="H1479" s="51">
        <v>14600</v>
      </c>
      <c r="I1479" s="62"/>
      <c r="J1479" s="49"/>
      <c r="K1479" s="50"/>
      <c r="L1479" s="49"/>
      <c r="M1479" s="50"/>
      <c r="N1479" s="49"/>
      <c r="O1479" s="50"/>
      <c r="P1479" s="49"/>
      <c r="Q1479" s="50"/>
      <c r="R1479" s="49"/>
      <c r="S1479" s="50"/>
      <c r="T1479" s="49"/>
      <c r="U1479" s="50"/>
      <c r="V1479" s="53">
        <v>14600</v>
      </c>
      <c r="W1479" s="54"/>
      <c r="X1479" s="55">
        <f t="shared" si="14"/>
        <v>0</v>
      </c>
      <c r="Y1479" s="56" t="s">
        <v>3563</v>
      </c>
      <c r="Z1479" s="57" t="s">
        <v>37</v>
      </c>
      <c r="AA1479" s="58" t="s">
        <v>3564</v>
      </c>
    </row>
    <row r="1480" spans="1:27" ht="18" customHeight="1">
      <c r="A1480" s="46" t="s">
        <v>3547</v>
      </c>
      <c r="B1480" s="46" t="s">
        <v>3382</v>
      </c>
      <c r="C1480" s="47">
        <v>300010</v>
      </c>
      <c r="D1480" s="46" t="s">
        <v>815</v>
      </c>
      <c r="E1480" s="46" t="s">
        <v>94</v>
      </c>
      <c r="F1480" s="48" t="s">
        <v>3565</v>
      </c>
      <c r="G1480" s="46" t="s">
        <v>273</v>
      </c>
      <c r="H1480" s="51">
        <v>25000</v>
      </c>
      <c r="I1480" s="62"/>
      <c r="J1480" s="49"/>
      <c r="K1480" s="50"/>
      <c r="L1480" s="49"/>
      <c r="M1480" s="50"/>
      <c r="N1480" s="49"/>
      <c r="O1480" s="50"/>
      <c r="P1480" s="49"/>
      <c r="Q1480" s="50"/>
      <c r="R1480" s="49"/>
      <c r="S1480" s="50"/>
      <c r="T1480" s="49"/>
      <c r="U1480" s="50"/>
      <c r="V1480" s="53">
        <v>25000</v>
      </c>
      <c r="W1480" s="54"/>
      <c r="X1480" s="55">
        <f t="shared" si="14"/>
        <v>0</v>
      </c>
      <c r="Y1480" s="56" t="s">
        <v>3566</v>
      </c>
      <c r="Z1480" s="57" t="s">
        <v>37</v>
      </c>
      <c r="AA1480" s="58" t="s">
        <v>3567</v>
      </c>
    </row>
    <row r="1481" spans="1:27" ht="18" customHeight="1">
      <c r="A1481" s="46" t="s">
        <v>3547</v>
      </c>
      <c r="B1481" s="46" t="s">
        <v>3382</v>
      </c>
      <c r="C1481" s="47">
        <v>300110</v>
      </c>
      <c r="D1481" s="46" t="s">
        <v>815</v>
      </c>
      <c r="E1481" s="46" t="s">
        <v>94</v>
      </c>
      <c r="F1481" s="48" t="s">
        <v>3568</v>
      </c>
      <c r="G1481" s="46" t="s">
        <v>273</v>
      </c>
      <c r="H1481" s="51">
        <v>19500</v>
      </c>
      <c r="I1481" s="62"/>
      <c r="J1481" s="49"/>
      <c r="K1481" s="50"/>
      <c r="L1481" s="49"/>
      <c r="M1481" s="50"/>
      <c r="N1481" s="49"/>
      <c r="O1481" s="50"/>
      <c r="P1481" s="49"/>
      <c r="Q1481" s="50"/>
      <c r="R1481" s="49"/>
      <c r="S1481" s="50"/>
      <c r="T1481" s="49"/>
      <c r="U1481" s="50"/>
      <c r="V1481" s="53">
        <v>19500</v>
      </c>
      <c r="W1481" s="54"/>
      <c r="X1481" s="55">
        <f t="shared" si="14"/>
        <v>0</v>
      </c>
      <c r="Y1481" s="56" t="s">
        <v>3569</v>
      </c>
      <c r="Z1481" s="57" t="s">
        <v>37</v>
      </c>
      <c r="AA1481" s="58" t="s">
        <v>3570</v>
      </c>
    </row>
    <row r="1482" spans="1:27" ht="18" customHeight="1">
      <c r="A1482" s="46" t="s">
        <v>3571</v>
      </c>
      <c r="B1482" s="46" t="s">
        <v>3382</v>
      </c>
      <c r="C1482" s="47">
        <v>9109021</v>
      </c>
      <c r="D1482" s="46" t="s">
        <v>281</v>
      </c>
      <c r="E1482" s="46" t="s">
        <v>94</v>
      </c>
      <c r="F1482" s="48" t="s">
        <v>3572</v>
      </c>
      <c r="G1482" s="46"/>
      <c r="H1482" s="51">
        <v>24800</v>
      </c>
      <c r="I1482" s="62"/>
      <c r="J1482" s="49"/>
      <c r="K1482" s="50"/>
      <c r="L1482" s="49"/>
      <c r="M1482" s="50"/>
      <c r="N1482" s="49"/>
      <c r="O1482" s="50"/>
      <c r="P1482" s="49"/>
      <c r="Q1482" s="50"/>
      <c r="R1482" s="49"/>
      <c r="S1482" s="50"/>
      <c r="T1482" s="49"/>
      <c r="U1482" s="50"/>
      <c r="V1482" s="53">
        <v>24800</v>
      </c>
      <c r="W1482" s="54"/>
      <c r="X1482" s="55">
        <f t="shared" si="14"/>
        <v>0</v>
      </c>
      <c r="Y1482" s="56" t="s">
        <v>3573</v>
      </c>
      <c r="Z1482" s="57"/>
      <c r="AA1482" s="58" t="s">
        <v>3574</v>
      </c>
    </row>
    <row r="1483" spans="1:27" ht="18" customHeight="1">
      <c r="A1483" s="46" t="s">
        <v>3571</v>
      </c>
      <c r="B1483" s="46" t="s">
        <v>3382</v>
      </c>
      <c r="C1483" s="47">
        <v>7009099</v>
      </c>
      <c r="D1483" s="46" t="s">
        <v>285</v>
      </c>
      <c r="E1483" s="46" t="s">
        <v>94</v>
      </c>
      <c r="F1483" s="48" t="s">
        <v>3575</v>
      </c>
      <c r="G1483" s="46"/>
      <c r="H1483" s="51">
        <v>6800</v>
      </c>
      <c r="I1483" s="62"/>
      <c r="J1483" s="49"/>
      <c r="K1483" s="50"/>
      <c r="L1483" s="49"/>
      <c r="M1483" s="50"/>
      <c r="N1483" s="49"/>
      <c r="O1483" s="50"/>
      <c r="P1483" s="49"/>
      <c r="Q1483" s="50"/>
      <c r="R1483" s="49"/>
      <c r="S1483" s="50"/>
      <c r="T1483" s="49"/>
      <c r="U1483" s="50"/>
      <c r="V1483" s="53">
        <v>6800</v>
      </c>
      <c r="W1483" s="54"/>
      <c r="X1483" s="55">
        <f t="shared" si="14"/>
        <v>0</v>
      </c>
      <c r="Y1483" s="56" t="s">
        <v>3576</v>
      </c>
      <c r="Z1483" s="57"/>
      <c r="AA1483" s="58" t="s">
        <v>3577</v>
      </c>
    </row>
    <row r="1484" spans="1:27" ht="18" customHeight="1">
      <c r="A1484" s="46" t="s">
        <v>3571</v>
      </c>
      <c r="B1484" s="46" t="s">
        <v>3382</v>
      </c>
      <c r="C1484" s="47">
        <v>7007149</v>
      </c>
      <c r="D1484" s="46" t="s">
        <v>285</v>
      </c>
      <c r="E1484" s="46" t="s">
        <v>94</v>
      </c>
      <c r="F1484" s="48" t="s">
        <v>3578</v>
      </c>
      <c r="G1484" s="46"/>
      <c r="H1484" s="51">
        <v>3000</v>
      </c>
      <c r="I1484" s="62"/>
      <c r="J1484" s="49"/>
      <c r="K1484" s="50"/>
      <c r="L1484" s="49"/>
      <c r="M1484" s="50"/>
      <c r="N1484" s="49"/>
      <c r="O1484" s="50"/>
      <c r="P1484" s="49"/>
      <c r="Q1484" s="50"/>
      <c r="R1484" s="49"/>
      <c r="S1484" s="50"/>
      <c r="T1484" s="49"/>
      <c r="U1484" s="50"/>
      <c r="V1484" s="53">
        <v>3000</v>
      </c>
      <c r="W1484" s="54"/>
      <c r="X1484" s="55">
        <f t="shared" si="14"/>
        <v>0</v>
      </c>
      <c r="Y1484" s="56" t="s">
        <v>3579</v>
      </c>
      <c r="Z1484" s="57"/>
      <c r="AA1484" s="58" t="s">
        <v>3580</v>
      </c>
    </row>
    <row r="1485" spans="1:27" ht="18" customHeight="1">
      <c r="A1485" s="46" t="s">
        <v>3571</v>
      </c>
      <c r="B1485" s="46" t="s">
        <v>3382</v>
      </c>
      <c r="C1485" s="47">
        <v>7007051</v>
      </c>
      <c r="D1485" s="46" t="s">
        <v>285</v>
      </c>
      <c r="E1485" s="46" t="s">
        <v>94</v>
      </c>
      <c r="F1485" s="48" t="s">
        <v>3581</v>
      </c>
      <c r="G1485" s="46"/>
      <c r="H1485" s="51">
        <v>1600</v>
      </c>
      <c r="I1485" s="62"/>
      <c r="J1485" s="49"/>
      <c r="K1485" s="50"/>
      <c r="L1485" s="49"/>
      <c r="M1485" s="50"/>
      <c r="N1485" s="49"/>
      <c r="O1485" s="50"/>
      <c r="P1485" s="49"/>
      <c r="Q1485" s="50"/>
      <c r="R1485" s="49"/>
      <c r="S1485" s="50"/>
      <c r="T1485" s="49"/>
      <c r="U1485" s="50"/>
      <c r="V1485" s="53">
        <v>1600</v>
      </c>
      <c r="W1485" s="54"/>
      <c r="X1485" s="55">
        <f t="shared" si="14"/>
        <v>0</v>
      </c>
      <c r="Y1485" s="56" t="s">
        <v>3582</v>
      </c>
      <c r="Z1485" s="57"/>
      <c r="AA1485" s="58" t="s">
        <v>3583</v>
      </c>
    </row>
    <row r="1486" spans="1:27" ht="18" customHeight="1">
      <c r="A1486" s="46" t="s">
        <v>3571</v>
      </c>
      <c r="B1486" s="46" t="s">
        <v>3382</v>
      </c>
      <c r="C1486" s="47">
        <v>7011074</v>
      </c>
      <c r="D1486" s="46" t="s">
        <v>285</v>
      </c>
      <c r="E1486" s="46" t="s">
        <v>94</v>
      </c>
      <c r="F1486" s="48" t="s">
        <v>3584</v>
      </c>
      <c r="G1486" s="46"/>
      <c r="H1486" s="51">
        <v>3200</v>
      </c>
      <c r="I1486" s="62"/>
      <c r="J1486" s="49"/>
      <c r="K1486" s="50"/>
      <c r="L1486" s="49"/>
      <c r="M1486" s="50"/>
      <c r="N1486" s="49"/>
      <c r="O1486" s="50"/>
      <c r="P1486" s="49"/>
      <c r="Q1486" s="50"/>
      <c r="R1486" s="49"/>
      <c r="S1486" s="50"/>
      <c r="T1486" s="49"/>
      <c r="U1486" s="50"/>
      <c r="V1486" s="53">
        <v>3200</v>
      </c>
      <c r="W1486" s="54"/>
      <c r="X1486" s="55">
        <f t="shared" si="14"/>
        <v>0</v>
      </c>
      <c r="Y1486" s="56" t="s">
        <v>3585</v>
      </c>
      <c r="Z1486" s="57"/>
      <c r="AA1486" s="58" t="s">
        <v>3586</v>
      </c>
    </row>
    <row r="1487" spans="1:27" ht="18" customHeight="1">
      <c r="A1487" s="46" t="s">
        <v>3571</v>
      </c>
      <c r="B1487" s="46" t="s">
        <v>3382</v>
      </c>
      <c r="C1487" s="47">
        <v>7010099</v>
      </c>
      <c r="D1487" s="46" t="s">
        <v>3587</v>
      </c>
      <c r="E1487" s="46" t="s">
        <v>94</v>
      </c>
      <c r="F1487" s="48" t="s">
        <v>3588</v>
      </c>
      <c r="G1487" s="46"/>
      <c r="H1487" s="51">
        <v>4800</v>
      </c>
      <c r="I1487" s="62"/>
      <c r="J1487" s="49"/>
      <c r="K1487" s="50"/>
      <c r="L1487" s="49"/>
      <c r="M1487" s="50"/>
      <c r="N1487" s="49"/>
      <c r="O1487" s="50"/>
      <c r="P1487" s="49"/>
      <c r="Q1487" s="50"/>
      <c r="R1487" s="49"/>
      <c r="S1487" s="50"/>
      <c r="T1487" s="49"/>
      <c r="U1487" s="50"/>
      <c r="V1487" s="53">
        <v>4800</v>
      </c>
      <c r="W1487" s="54"/>
      <c r="X1487" s="55">
        <f t="shared" si="14"/>
        <v>0</v>
      </c>
      <c r="Y1487" s="56" t="s">
        <v>3589</v>
      </c>
      <c r="Z1487" s="57"/>
      <c r="AA1487" s="58" t="s">
        <v>3590</v>
      </c>
    </row>
    <row r="1488" spans="1:27" ht="18" customHeight="1">
      <c r="A1488" s="46" t="s">
        <v>3571</v>
      </c>
      <c r="B1488" s="46" t="s">
        <v>3382</v>
      </c>
      <c r="C1488" s="47">
        <v>7009184</v>
      </c>
      <c r="D1488" s="46" t="s">
        <v>3587</v>
      </c>
      <c r="E1488" s="46" t="s">
        <v>3157</v>
      </c>
      <c r="F1488" s="48" t="s">
        <v>3591</v>
      </c>
      <c r="G1488" s="46"/>
      <c r="H1488" s="51">
        <v>3000</v>
      </c>
      <c r="I1488" s="62"/>
      <c r="J1488" s="49"/>
      <c r="K1488" s="50"/>
      <c r="L1488" s="49"/>
      <c r="M1488" s="50"/>
      <c r="N1488" s="49"/>
      <c r="O1488" s="50"/>
      <c r="P1488" s="49"/>
      <c r="Q1488" s="50"/>
      <c r="R1488" s="49"/>
      <c r="S1488" s="50"/>
      <c r="T1488" s="49"/>
      <c r="U1488" s="50"/>
      <c r="V1488" s="53">
        <v>3000</v>
      </c>
      <c r="W1488" s="54"/>
      <c r="X1488" s="55">
        <f t="shared" si="14"/>
        <v>0</v>
      </c>
      <c r="Y1488" s="56" t="s">
        <v>3592</v>
      </c>
      <c r="Z1488" s="57"/>
      <c r="AA1488" s="58" t="s">
        <v>3593</v>
      </c>
    </row>
    <row r="1489" spans="1:27" ht="18" customHeight="1">
      <c r="A1489" s="46" t="s">
        <v>3571</v>
      </c>
      <c r="B1489" s="46" t="s">
        <v>3382</v>
      </c>
      <c r="C1489" s="47">
        <v>7011073</v>
      </c>
      <c r="D1489" s="46" t="s">
        <v>3587</v>
      </c>
      <c r="E1489" s="46" t="s">
        <v>3157</v>
      </c>
      <c r="F1489" s="48" t="s">
        <v>3594</v>
      </c>
      <c r="G1489" s="46"/>
      <c r="H1489" s="51">
        <v>2000</v>
      </c>
      <c r="I1489" s="62"/>
      <c r="J1489" s="49"/>
      <c r="K1489" s="50"/>
      <c r="L1489" s="49"/>
      <c r="M1489" s="50"/>
      <c r="N1489" s="49"/>
      <c r="O1489" s="50"/>
      <c r="P1489" s="49"/>
      <c r="Q1489" s="50"/>
      <c r="R1489" s="49"/>
      <c r="S1489" s="50"/>
      <c r="T1489" s="49"/>
      <c r="U1489" s="50"/>
      <c r="V1489" s="53">
        <v>2000</v>
      </c>
      <c r="W1489" s="54"/>
      <c r="X1489" s="55">
        <f t="shared" si="14"/>
        <v>0</v>
      </c>
      <c r="Y1489" s="56" t="s">
        <v>3595</v>
      </c>
      <c r="Z1489" s="57"/>
      <c r="AA1489" s="58" t="s">
        <v>3596</v>
      </c>
    </row>
    <row r="1490" spans="1:27" ht="18" customHeight="1">
      <c r="A1490" s="46" t="s">
        <v>3571</v>
      </c>
      <c r="B1490" s="46" t="s">
        <v>3382</v>
      </c>
      <c r="C1490" s="47">
        <v>7007075</v>
      </c>
      <c r="D1490" s="46" t="s">
        <v>3587</v>
      </c>
      <c r="E1490" s="46" t="s">
        <v>3157</v>
      </c>
      <c r="F1490" s="48" t="s">
        <v>3597</v>
      </c>
      <c r="G1490" s="46"/>
      <c r="H1490" s="51">
        <v>1800</v>
      </c>
      <c r="I1490" s="62"/>
      <c r="J1490" s="49"/>
      <c r="K1490" s="50"/>
      <c r="L1490" s="49"/>
      <c r="M1490" s="50"/>
      <c r="N1490" s="49"/>
      <c r="O1490" s="50"/>
      <c r="P1490" s="49"/>
      <c r="Q1490" s="50"/>
      <c r="R1490" s="49"/>
      <c r="S1490" s="50"/>
      <c r="T1490" s="49"/>
      <c r="U1490" s="50"/>
      <c r="V1490" s="53">
        <v>1800</v>
      </c>
      <c r="W1490" s="54"/>
      <c r="X1490" s="55">
        <f t="shared" si="14"/>
        <v>0</v>
      </c>
      <c r="Y1490" s="56" t="s">
        <v>3598</v>
      </c>
      <c r="Z1490" s="57"/>
      <c r="AA1490" s="58" t="s">
        <v>3599</v>
      </c>
    </row>
    <row r="1491" spans="1:27" ht="18" customHeight="1">
      <c r="A1491" s="46" t="s">
        <v>3571</v>
      </c>
      <c r="B1491" s="46" t="s">
        <v>3382</v>
      </c>
      <c r="C1491" s="47">
        <v>7014032</v>
      </c>
      <c r="D1491" s="46" t="s">
        <v>3587</v>
      </c>
      <c r="E1491" s="46" t="s">
        <v>3157</v>
      </c>
      <c r="F1491" s="48" t="s">
        <v>3600</v>
      </c>
      <c r="G1491" s="46"/>
      <c r="H1491" s="51">
        <v>1500</v>
      </c>
      <c r="I1491" s="62"/>
      <c r="J1491" s="49"/>
      <c r="K1491" s="50"/>
      <c r="L1491" s="49"/>
      <c r="M1491" s="50"/>
      <c r="N1491" s="49"/>
      <c r="O1491" s="50"/>
      <c r="P1491" s="49"/>
      <c r="Q1491" s="50"/>
      <c r="R1491" s="49"/>
      <c r="S1491" s="50"/>
      <c r="T1491" s="49"/>
      <c r="U1491" s="50"/>
      <c r="V1491" s="53">
        <v>1500</v>
      </c>
      <c r="W1491" s="54"/>
      <c r="X1491" s="55">
        <f t="shared" si="14"/>
        <v>0</v>
      </c>
      <c r="Y1491" s="56" t="s">
        <v>3601</v>
      </c>
      <c r="Z1491" s="57"/>
      <c r="AA1491" s="58" t="s">
        <v>3602</v>
      </c>
    </row>
    <row r="1492" spans="1:27" ht="18" customHeight="1">
      <c r="A1492" s="46" t="s">
        <v>3571</v>
      </c>
      <c r="B1492" s="46" t="s">
        <v>3382</v>
      </c>
      <c r="C1492" s="47">
        <v>7008015</v>
      </c>
      <c r="D1492" s="46" t="s">
        <v>3587</v>
      </c>
      <c r="E1492" s="46" t="s">
        <v>3157</v>
      </c>
      <c r="F1492" s="48" t="s">
        <v>3603</v>
      </c>
      <c r="G1492" s="46"/>
      <c r="H1492" s="51">
        <v>2380</v>
      </c>
      <c r="I1492" s="62"/>
      <c r="J1492" s="49"/>
      <c r="K1492" s="50"/>
      <c r="L1492" s="49"/>
      <c r="M1492" s="50"/>
      <c r="N1492" s="49"/>
      <c r="O1492" s="50"/>
      <c r="P1492" s="49"/>
      <c r="Q1492" s="50"/>
      <c r="R1492" s="49"/>
      <c r="S1492" s="50"/>
      <c r="T1492" s="49"/>
      <c r="U1492" s="50"/>
      <c r="V1492" s="53">
        <v>2380</v>
      </c>
      <c r="W1492" s="54"/>
      <c r="X1492" s="55">
        <f t="shared" si="14"/>
        <v>0</v>
      </c>
      <c r="Y1492" s="56" t="s">
        <v>3604</v>
      </c>
      <c r="Z1492" s="57"/>
      <c r="AA1492" s="58" t="s">
        <v>3605</v>
      </c>
    </row>
    <row r="1493" spans="1:27" ht="18" customHeight="1">
      <c r="A1493" s="46" t="s">
        <v>3571</v>
      </c>
      <c r="B1493" s="46" t="s">
        <v>3382</v>
      </c>
      <c r="C1493" s="47">
        <v>7005106</v>
      </c>
      <c r="D1493" s="46" t="s">
        <v>3587</v>
      </c>
      <c r="E1493" s="46" t="s">
        <v>3157</v>
      </c>
      <c r="F1493" s="48" t="s">
        <v>3606</v>
      </c>
      <c r="G1493" s="46"/>
      <c r="H1493" s="51">
        <v>2380</v>
      </c>
      <c r="I1493" s="62"/>
      <c r="J1493" s="49"/>
      <c r="K1493" s="50"/>
      <c r="L1493" s="49"/>
      <c r="M1493" s="50"/>
      <c r="N1493" s="49"/>
      <c r="O1493" s="50"/>
      <c r="P1493" s="49"/>
      <c r="Q1493" s="50"/>
      <c r="R1493" s="49"/>
      <c r="S1493" s="50"/>
      <c r="T1493" s="49"/>
      <c r="U1493" s="50"/>
      <c r="V1493" s="53">
        <v>2380</v>
      </c>
      <c r="W1493" s="54"/>
      <c r="X1493" s="55">
        <f t="shared" si="14"/>
        <v>0</v>
      </c>
      <c r="Y1493" s="56" t="s">
        <v>3607</v>
      </c>
      <c r="Z1493" s="57"/>
      <c r="AA1493" s="58" t="s">
        <v>3608</v>
      </c>
    </row>
    <row r="1494" spans="1:27" ht="18" customHeight="1">
      <c r="A1494" s="46" t="s">
        <v>3571</v>
      </c>
      <c r="B1494" s="46" t="s">
        <v>3382</v>
      </c>
      <c r="C1494" s="47">
        <v>7005014</v>
      </c>
      <c r="D1494" s="46" t="s">
        <v>3587</v>
      </c>
      <c r="E1494" s="46" t="s">
        <v>3157</v>
      </c>
      <c r="F1494" s="48" t="s">
        <v>3609</v>
      </c>
      <c r="G1494" s="46"/>
      <c r="H1494" s="51">
        <v>2380</v>
      </c>
      <c r="I1494" s="62"/>
      <c r="J1494" s="49"/>
      <c r="K1494" s="50"/>
      <c r="L1494" s="49"/>
      <c r="M1494" s="50"/>
      <c r="N1494" s="49"/>
      <c r="O1494" s="50"/>
      <c r="P1494" s="49"/>
      <c r="Q1494" s="50"/>
      <c r="R1494" s="49"/>
      <c r="S1494" s="50"/>
      <c r="T1494" s="49"/>
      <c r="U1494" s="50"/>
      <c r="V1494" s="53">
        <v>2380</v>
      </c>
      <c r="W1494" s="54"/>
      <c r="X1494" s="55">
        <f t="shared" si="14"/>
        <v>0</v>
      </c>
      <c r="Y1494" s="56" t="s">
        <v>3610</v>
      </c>
      <c r="Z1494" s="57"/>
      <c r="AA1494" s="58" t="s">
        <v>3611</v>
      </c>
    </row>
    <row r="1495" spans="1:27" ht="18" customHeight="1">
      <c r="A1495" s="46" t="s">
        <v>3571</v>
      </c>
      <c r="B1495" s="46" t="s">
        <v>3382</v>
      </c>
      <c r="C1495" s="47">
        <v>7006107</v>
      </c>
      <c r="D1495" s="46" t="s">
        <v>3587</v>
      </c>
      <c r="E1495" s="46" t="s">
        <v>3157</v>
      </c>
      <c r="F1495" s="48" t="s">
        <v>3612</v>
      </c>
      <c r="G1495" s="46"/>
      <c r="H1495" s="51">
        <v>2380</v>
      </c>
      <c r="I1495" s="62"/>
      <c r="J1495" s="49"/>
      <c r="K1495" s="50"/>
      <c r="L1495" s="49"/>
      <c r="M1495" s="50"/>
      <c r="N1495" s="49"/>
      <c r="O1495" s="50"/>
      <c r="P1495" s="49"/>
      <c r="Q1495" s="50"/>
      <c r="R1495" s="49"/>
      <c r="S1495" s="50"/>
      <c r="T1495" s="49"/>
      <c r="U1495" s="50"/>
      <c r="V1495" s="53">
        <v>2380</v>
      </c>
      <c r="W1495" s="54"/>
      <c r="X1495" s="55">
        <f t="shared" si="14"/>
        <v>0</v>
      </c>
      <c r="Y1495" s="56" t="s">
        <v>3613</v>
      </c>
      <c r="Z1495" s="57"/>
      <c r="AA1495" s="58" t="s">
        <v>3614</v>
      </c>
    </row>
    <row r="1496" spans="1:27" ht="18" customHeight="1">
      <c r="A1496" s="46" t="s">
        <v>3571</v>
      </c>
      <c r="B1496" s="46" t="s">
        <v>3382</v>
      </c>
      <c r="C1496" s="47">
        <v>9134113</v>
      </c>
      <c r="D1496" s="46" t="s">
        <v>3587</v>
      </c>
      <c r="E1496" s="46" t="s">
        <v>3157</v>
      </c>
      <c r="F1496" s="48" t="s">
        <v>3615</v>
      </c>
      <c r="G1496" s="46"/>
      <c r="H1496" s="51">
        <v>13524</v>
      </c>
      <c r="I1496" s="62"/>
      <c r="J1496" s="49"/>
      <c r="K1496" s="50"/>
      <c r="L1496" s="49"/>
      <c r="M1496" s="50"/>
      <c r="N1496" s="49"/>
      <c r="O1496" s="50"/>
      <c r="P1496" s="49"/>
      <c r="Q1496" s="50"/>
      <c r="R1496" s="49"/>
      <c r="S1496" s="50"/>
      <c r="T1496" s="49"/>
      <c r="U1496" s="50"/>
      <c r="V1496" s="53">
        <v>13524</v>
      </c>
      <c r="W1496" s="54"/>
      <c r="X1496" s="55">
        <f t="shared" si="14"/>
        <v>0</v>
      </c>
      <c r="Y1496" s="56" t="s">
        <v>3616</v>
      </c>
      <c r="Z1496" s="57"/>
      <c r="AA1496" s="58" t="s">
        <v>3617</v>
      </c>
    </row>
    <row r="1497" spans="1:27" s="60" customFormat="1" ht="18" customHeight="1">
      <c r="A1497" s="46" t="s">
        <v>3571</v>
      </c>
      <c r="B1497" s="46" t="s">
        <v>3382</v>
      </c>
      <c r="C1497" s="47">
        <v>7009139</v>
      </c>
      <c r="D1497" s="46" t="s">
        <v>3587</v>
      </c>
      <c r="E1497" s="46" t="s">
        <v>3157</v>
      </c>
      <c r="F1497" s="48" t="s">
        <v>3618</v>
      </c>
      <c r="G1497" s="46"/>
      <c r="H1497" s="51">
        <v>4200</v>
      </c>
      <c r="I1497" s="62"/>
      <c r="J1497" s="49"/>
      <c r="K1497" s="50"/>
      <c r="L1497" s="49"/>
      <c r="M1497" s="50"/>
      <c r="N1497" s="49"/>
      <c r="O1497" s="50"/>
      <c r="P1497" s="49"/>
      <c r="Q1497" s="50"/>
      <c r="R1497" s="49"/>
      <c r="S1497" s="50"/>
      <c r="T1497" s="49"/>
      <c r="U1497" s="50"/>
      <c r="V1497" s="53">
        <v>4200</v>
      </c>
      <c r="W1497" s="54"/>
      <c r="X1497" s="55">
        <f t="shared" si="14"/>
        <v>0</v>
      </c>
      <c r="Y1497" s="56" t="s">
        <v>3619</v>
      </c>
      <c r="Z1497" s="57"/>
      <c r="AA1497" s="58" t="s">
        <v>3620</v>
      </c>
    </row>
    <row r="1498" spans="1:27" s="60" customFormat="1" ht="18" customHeight="1">
      <c r="A1498" s="46" t="s">
        <v>3571</v>
      </c>
      <c r="B1498" s="46" t="s">
        <v>3382</v>
      </c>
      <c r="C1498" s="47">
        <v>7011066</v>
      </c>
      <c r="D1498" s="46" t="s">
        <v>3587</v>
      </c>
      <c r="E1498" s="46" t="s">
        <v>3157</v>
      </c>
      <c r="F1498" s="48" t="s">
        <v>3621</v>
      </c>
      <c r="G1498" s="46"/>
      <c r="H1498" s="51">
        <v>1800</v>
      </c>
      <c r="I1498" s="62"/>
      <c r="J1498" s="49"/>
      <c r="K1498" s="50"/>
      <c r="L1498" s="49"/>
      <c r="M1498" s="50"/>
      <c r="N1498" s="49"/>
      <c r="O1498" s="50"/>
      <c r="P1498" s="49"/>
      <c r="Q1498" s="50"/>
      <c r="R1498" s="49"/>
      <c r="S1498" s="50"/>
      <c r="T1498" s="49"/>
      <c r="U1498" s="50"/>
      <c r="V1498" s="53">
        <v>1800</v>
      </c>
      <c r="W1498" s="54"/>
      <c r="X1498" s="55">
        <f t="shared" si="14"/>
        <v>0</v>
      </c>
      <c r="Y1498" s="56" t="s">
        <v>3622</v>
      </c>
      <c r="Z1498" s="57"/>
      <c r="AA1498" s="58" t="s">
        <v>3623</v>
      </c>
    </row>
    <row r="1499" spans="1:27" s="61" customFormat="1" ht="18" customHeight="1">
      <c r="A1499" s="46" t="s">
        <v>3571</v>
      </c>
      <c r="B1499" s="46" t="s">
        <v>3382</v>
      </c>
      <c r="C1499" s="47">
        <v>7003118</v>
      </c>
      <c r="D1499" s="46" t="s">
        <v>3587</v>
      </c>
      <c r="E1499" s="46" t="s">
        <v>3157</v>
      </c>
      <c r="F1499" s="48" t="s">
        <v>3624</v>
      </c>
      <c r="G1499" s="46"/>
      <c r="H1499" s="51">
        <v>1900</v>
      </c>
      <c r="I1499" s="62"/>
      <c r="J1499" s="49"/>
      <c r="K1499" s="50"/>
      <c r="L1499" s="49"/>
      <c r="M1499" s="50"/>
      <c r="N1499" s="49"/>
      <c r="O1499" s="50"/>
      <c r="P1499" s="49"/>
      <c r="Q1499" s="50"/>
      <c r="R1499" s="49"/>
      <c r="S1499" s="50"/>
      <c r="T1499" s="49"/>
      <c r="U1499" s="50"/>
      <c r="V1499" s="53">
        <v>1900</v>
      </c>
      <c r="W1499" s="54"/>
      <c r="X1499" s="55">
        <f t="shared" si="14"/>
        <v>0</v>
      </c>
      <c r="Y1499" s="56" t="s">
        <v>3625</v>
      </c>
      <c r="Z1499" s="57"/>
      <c r="AA1499" s="58" t="s">
        <v>3626</v>
      </c>
    </row>
    <row r="1500" spans="1:27" s="61" customFormat="1" ht="18" customHeight="1">
      <c r="A1500" s="46" t="s">
        <v>3571</v>
      </c>
      <c r="B1500" s="46" t="s">
        <v>3382</v>
      </c>
      <c r="C1500" s="47">
        <v>7003128</v>
      </c>
      <c r="D1500" s="46" t="s">
        <v>3587</v>
      </c>
      <c r="E1500" s="46" t="s">
        <v>3157</v>
      </c>
      <c r="F1500" s="48" t="s">
        <v>3627</v>
      </c>
      <c r="G1500" s="46"/>
      <c r="H1500" s="51">
        <v>2000</v>
      </c>
      <c r="I1500" s="62"/>
      <c r="J1500" s="49"/>
      <c r="K1500" s="50"/>
      <c r="L1500" s="49"/>
      <c r="M1500" s="50"/>
      <c r="N1500" s="49"/>
      <c r="O1500" s="50"/>
      <c r="P1500" s="49"/>
      <c r="Q1500" s="50"/>
      <c r="R1500" s="49"/>
      <c r="S1500" s="50"/>
      <c r="T1500" s="49"/>
      <c r="U1500" s="50"/>
      <c r="V1500" s="53">
        <v>2000</v>
      </c>
      <c r="W1500" s="54"/>
      <c r="X1500" s="55">
        <f t="shared" si="14"/>
        <v>0</v>
      </c>
      <c r="Y1500" s="56" t="s">
        <v>3628</v>
      </c>
      <c r="Z1500" s="57"/>
      <c r="AA1500" s="58" t="s">
        <v>3629</v>
      </c>
    </row>
    <row r="1501" spans="1:27" s="61" customFormat="1" ht="18" customHeight="1">
      <c r="A1501" s="46" t="s">
        <v>3571</v>
      </c>
      <c r="B1501" s="46" t="s">
        <v>3382</v>
      </c>
      <c r="C1501" s="47">
        <v>7008084</v>
      </c>
      <c r="D1501" s="46" t="s">
        <v>3587</v>
      </c>
      <c r="E1501" s="46" t="s">
        <v>3157</v>
      </c>
      <c r="F1501" s="48" t="s">
        <v>3630</v>
      </c>
      <c r="G1501" s="46"/>
      <c r="H1501" s="51">
        <v>2000</v>
      </c>
      <c r="I1501" s="62"/>
      <c r="J1501" s="49"/>
      <c r="K1501" s="50"/>
      <c r="L1501" s="49"/>
      <c r="M1501" s="50"/>
      <c r="N1501" s="49"/>
      <c r="O1501" s="50"/>
      <c r="P1501" s="49"/>
      <c r="Q1501" s="50"/>
      <c r="R1501" s="49"/>
      <c r="S1501" s="50"/>
      <c r="T1501" s="49"/>
      <c r="U1501" s="50"/>
      <c r="V1501" s="53">
        <v>2000</v>
      </c>
      <c r="W1501" s="54"/>
      <c r="X1501" s="55">
        <f t="shared" si="14"/>
        <v>0</v>
      </c>
      <c r="Y1501" s="56" t="s">
        <v>3631</v>
      </c>
      <c r="Z1501" s="57"/>
      <c r="AA1501" s="58" t="s">
        <v>3632</v>
      </c>
    </row>
    <row r="1502" spans="1:27" s="61" customFormat="1" ht="18" customHeight="1">
      <c r="A1502" s="46" t="s">
        <v>3571</v>
      </c>
      <c r="B1502" s="46" t="s">
        <v>3382</v>
      </c>
      <c r="C1502" s="47">
        <v>7008036</v>
      </c>
      <c r="D1502" s="46" t="s">
        <v>3587</v>
      </c>
      <c r="E1502" s="46" t="s">
        <v>3157</v>
      </c>
      <c r="F1502" s="48" t="s">
        <v>3633</v>
      </c>
      <c r="G1502" s="46"/>
      <c r="H1502" s="51">
        <v>1700</v>
      </c>
      <c r="I1502" s="62"/>
      <c r="J1502" s="49"/>
      <c r="K1502" s="50"/>
      <c r="L1502" s="49"/>
      <c r="M1502" s="50"/>
      <c r="N1502" s="49"/>
      <c r="O1502" s="50"/>
      <c r="P1502" s="49"/>
      <c r="Q1502" s="50"/>
      <c r="R1502" s="49"/>
      <c r="S1502" s="50"/>
      <c r="T1502" s="49"/>
      <c r="U1502" s="50"/>
      <c r="V1502" s="53">
        <v>1700</v>
      </c>
      <c r="W1502" s="54"/>
      <c r="X1502" s="55">
        <f t="shared" si="14"/>
        <v>0</v>
      </c>
      <c r="Y1502" s="56" t="s">
        <v>3634</v>
      </c>
      <c r="Z1502" s="57"/>
      <c r="AA1502" s="58" t="s">
        <v>3635</v>
      </c>
    </row>
    <row r="1503" spans="1:27" s="61" customFormat="1" ht="18" customHeight="1">
      <c r="A1503" s="46" t="s">
        <v>3571</v>
      </c>
      <c r="B1503" s="46" t="s">
        <v>3382</v>
      </c>
      <c r="C1503" s="47">
        <v>7007229</v>
      </c>
      <c r="D1503" s="46" t="s">
        <v>3587</v>
      </c>
      <c r="E1503" s="46" t="s">
        <v>3157</v>
      </c>
      <c r="F1503" s="48" t="s">
        <v>3636</v>
      </c>
      <c r="G1503" s="46"/>
      <c r="H1503" s="51">
        <v>1700</v>
      </c>
      <c r="I1503" s="62"/>
      <c r="J1503" s="49"/>
      <c r="K1503" s="50"/>
      <c r="L1503" s="49"/>
      <c r="M1503" s="50"/>
      <c r="N1503" s="49"/>
      <c r="O1503" s="50"/>
      <c r="P1503" s="49"/>
      <c r="Q1503" s="50"/>
      <c r="R1503" s="49"/>
      <c r="S1503" s="50"/>
      <c r="T1503" s="49"/>
      <c r="U1503" s="50"/>
      <c r="V1503" s="53">
        <v>1700</v>
      </c>
      <c r="W1503" s="54"/>
      <c r="X1503" s="55">
        <f t="shared" si="14"/>
        <v>0</v>
      </c>
      <c r="Y1503" s="56" t="s">
        <v>3637</v>
      </c>
      <c r="Z1503" s="57"/>
      <c r="AA1503" s="58" t="s">
        <v>3638</v>
      </c>
    </row>
    <row r="1504" spans="1:27" s="61" customFormat="1" ht="18" customHeight="1">
      <c r="A1504" s="46" t="s">
        <v>3571</v>
      </c>
      <c r="B1504" s="46" t="s">
        <v>3382</v>
      </c>
      <c r="C1504" s="47">
        <v>7013075</v>
      </c>
      <c r="D1504" s="46" t="s">
        <v>3587</v>
      </c>
      <c r="E1504" s="46" t="s">
        <v>3157</v>
      </c>
      <c r="F1504" s="48" t="s">
        <v>3639</v>
      </c>
      <c r="G1504" s="46"/>
      <c r="H1504" s="51">
        <v>1200</v>
      </c>
      <c r="I1504" s="62"/>
      <c r="J1504" s="49"/>
      <c r="K1504" s="50"/>
      <c r="L1504" s="49"/>
      <c r="M1504" s="50"/>
      <c r="N1504" s="49"/>
      <c r="O1504" s="50"/>
      <c r="P1504" s="49"/>
      <c r="Q1504" s="50"/>
      <c r="R1504" s="49"/>
      <c r="S1504" s="50"/>
      <c r="T1504" s="49"/>
      <c r="U1504" s="50"/>
      <c r="V1504" s="53">
        <v>1200</v>
      </c>
      <c r="W1504" s="54"/>
      <c r="X1504" s="55">
        <f t="shared" si="14"/>
        <v>0</v>
      </c>
      <c r="Y1504" s="56" t="s">
        <v>3640</v>
      </c>
      <c r="Z1504" s="57"/>
      <c r="AA1504" s="58" t="s">
        <v>3641</v>
      </c>
    </row>
    <row r="1505" spans="1:27" s="61" customFormat="1" ht="18" customHeight="1">
      <c r="A1505" s="46" t="s">
        <v>3571</v>
      </c>
      <c r="B1505" s="46" t="s">
        <v>3382</v>
      </c>
      <c r="C1505" s="47">
        <v>7013074</v>
      </c>
      <c r="D1505" s="46" t="s">
        <v>3587</v>
      </c>
      <c r="E1505" s="46" t="s">
        <v>3157</v>
      </c>
      <c r="F1505" s="48" t="s">
        <v>3642</v>
      </c>
      <c r="G1505" s="46"/>
      <c r="H1505" s="51">
        <v>1200</v>
      </c>
      <c r="I1505" s="62"/>
      <c r="J1505" s="49"/>
      <c r="K1505" s="50"/>
      <c r="L1505" s="49"/>
      <c r="M1505" s="50"/>
      <c r="N1505" s="49"/>
      <c r="O1505" s="50"/>
      <c r="P1505" s="49"/>
      <c r="Q1505" s="50"/>
      <c r="R1505" s="49"/>
      <c r="S1505" s="50"/>
      <c r="T1505" s="49"/>
      <c r="U1505" s="50"/>
      <c r="V1505" s="53">
        <v>1200</v>
      </c>
      <c r="W1505" s="54"/>
      <c r="X1505" s="55">
        <f t="shared" si="14"/>
        <v>0</v>
      </c>
      <c r="Y1505" s="56" t="s">
        <v>3643</v>
      </c>
      <c r="Z1505" s="57"/>
      <c r="AA1505" s="58" t="s">
        <v>3644</v>
      </c>
    </row>
    <row r="1506" spans="1:27" s="63" customFormat="1" ht="18" customHeight="1">
      <c r="A1506" s="46" t="s">
        <v>3571</v>
      </c>
      <c r="B1506" s="46" t="s">
        <v>3382</v>
      </c>
      <c r="C1506" s="47">
        <v>7011072</v>
      </c>
      <c r="D1506" s="46" t="s">
        <v>3587</v>
      </c>
      <c r="E1506" s="46" t="s">
        <v>3157</v>
      </c>
      <c r="F1506" s="48" t="s">
        <v>3645</v>
      </c>
      <c r="G1506" s="46"/>
      <c r="H1506" s="51">
        <v>2000</v>
      </c>
      <c r="I1506" s="62"/>
      <c r="J1506" s="49"/>
      <c r="K1506" s="50"/>
      <c r="L1506" s="49"/>
      <c r="M1506" s="50"/>
      <c r="N1506" s="49"/>
      <c r="O1506" s="50"/>
      <c r="P1506" s="49"/>
      <c r="Q1506" s="50"/>
      <c r="R1506" s="49"/>
      <c r="S1506" s="50"/>
      <c r="T1506" s="49"/>
      <c r="U1506" s="50"/>
      <c r="V1506" s="53">
        <v>2000</v>
      </c>
      <c r="W1506" s="54"/>
      <c r="X1506" s="55">
        <f t="shared" si="14"/>
        <v>0</v>
      </c>
      <c r="Y1506" s="56" t="s">
        <v>3646</v>
      </c>
      <c r="Z1506" s="57"/>
      <c r="AA1506" s="58" t="s">
        <v>3647</v>
      </c>
    </row>
    <row r="1507" spans="1:27" s="63" customFormat="1" ht="18" customHeight="1">
      <c r="A1507" s="46" t="s">
        <v>3571</v>
      </c>
      <c r="B1507" s="46" t="s">
        <v>3382</v>
      </c>
      <c r="C1507" s="47">
        <v>7012011</v>
      </c>
      <c r="D1507" s="46" t="s">
        <v>3587</v>
      </c>
      <c r="E1507" s="46" t="s">
        <v>3157</v>
      </c>
      <c r="F1507" s="48" t="s">
        <v>3648</v>
      </c>
      <c r="G1507" s="46"/>
      <c r="H1507" s="51">
        <v>2000</v>
      </c>
      <c r="I1507" s="62"/>
      <c r="J1507" s="49"/>
      <c r="K1507" s="50"/>
      <c r="L1507" s="49"/>
      <c r="M1507" s="50"/>
      <c r="N1507" s="49"/>
      <c r="O1507" s="50"/>
      <c r="P1507" s="49"/>
      <c r="Q1507" s="50"/>
      <c r="R1507" s="49"/>
      <c r="S1507" s="50"/>
      <c r="T1507" s="49"/>
      <c r="U1507" s="50"/>
      <c r="V1507" s="53">
        <v>2000</v>
      </c>
      <c r="W1507" s="54"/>
      <c r="X1507" s="55">
        <f t="shared" si="14"/>
        <v>0</v>
      </c>
      <c r="Y1507" s="56" t="s">
        <v>3649</v>
      </c>
      <c r="Z1507" s="57"/>
      <c r="AA1507" s="58" t="s">
        <v>3650</v>
      </c>
    </row>
    <row r="1508" spans="1:27" s="60" customFormat="1" ht="18" customHeight="1">
      <c r="A1508" s="46" t="s">
        <v>3571</v>
      </c>
      <c r="B1508" s="46" t="s">
        <v>3382</v>
      </c>
      <c r="C1508" s="47">
        <v>7009056</v>
      </c>
      <c r="D1508" s="46" t="s">
        <v>3587</v>
      </c>
      <c r="E1508" s="46" t="s">
        <v>3157</v>
      </c>
      <c r="F1508" s="48" t="s">
        <v>3651</v>
      </c>
      <c r="G1508" s="46"/>
      <c r="H1508" s="51">
        <v>1600</v>
      </c>
      <c r="I1508" s="62"/>
      <c r="J1508" s="49"/>
      <c r="K1508" s="50"/>
      <c r="L1508" s="49"/>
      <c r="M1508" s="50"/>
      <c r="N1508" s="49"/>
      <c r="O1508" s="50"/>
      <c r="P1508" s="49"/>
      <c r="Q1508" s="50"/>
      <c r="R1508" s="49"/>
      <c r="S1508" s="50"/>
      <c r="T1508" s="49"/>
      <c r="U1508" s="50"/>
      <c r="V1508" s="53">
        <v>1600</v>
      </c>
      <c r="W1508" s="54"/>
      <c r="X1508" s="55">
        <f t="shared" si="14"/>
        <v>0</v>
      </c>
      <c r="Y1508" s="56" t="s">
        <v>3652</v>
      </c>
      <c r="Z1508" s="57"/>
      <c r="AA1508" s="58" t="s">
        <v>3653</v>
      </c>
    </row>
    <row r="1509" spans="1:27" s="60" customFormat="1" ht="18" customHeight="1">
      <c r="A1509" s="46" t="s">
        <v>3571</v>
      </c>
      <c r="B1509" s="46" t="s">
        <v>3382</v>
      </c>
      <c r="C1509" s="47">
        <v>7009098</v>
      </c>
      <c r="D1509" s="46" t="s">
        <v>3587</v>
      </c>
      <c r="E1509" s="46" t="s">
        <v>3157</v>
      </c>
      <c r="F1509" s="48" t="s">
        <v>3654</v>
      </c>
      <c r="G1509" s="46"/>
      <c r="H1509" s="51">
        <v>1600</v>
      </c>
      <c r="I1509" s="62"/>
      <c r="J1509" s="49"/>
      <c r="K1509" s="50"/>
      <c r="L1509" s="49"/>
      <c r="M1509" s="50"/>
      <c r="N1509" s="49"/>
      <c r="O1509" s="50"/>
      <c r="P1509" s="49"/>
      <c r="Q1509" s="50"/>
      <c r="R1509" s="49"/>
      <c r="S1509" s="50"/>
      <c r="T1509" s="49"/>
      <c r="U1509" s="50"/>
      <c r="V1509" s="53">
        <v>1600</v>
      </c>
      <c r="W1509" s="54"/>
      <c r="X1509" s="55">
        <f t="shared" si="14"/>
        <v>0</v>
      </c>
      <c r="Y1509" s="56" t="s">
        <v>3655</v>
      </c>
      <c r="Z1509" s="57"/>
      <c r="AA1509" s="58" t="s">
        <v>3656</v>
      </c>
    </row>
    <row r="1510" spans="1:27" s="60" customFormat="1" ht="18" customHeight="1">
      <c r="A1510" s="46" t="s">
        <v>3571</v>
      </c>
      <c r="B1510" s="46" t="s">
        <v>3382</v>
      </c>
      <c r="C1510" s="47">
        <v>7010086</v>
      </c>
      <c r="D1510" s="46" t="s">
        <v>3587</v>
      </c>
      <c r="E1510" s="46" t="s">
        <v>3157</v>
      </c>
      <c r="F1510" s="48" t="s">
        <v>3657</v>
      </c>
      <c r="G1510" s="46"/>
      <c r="H1510" s="51">
        <v>2000</v>
      </c>
      <c r="I1510" s="62"/>
      <c r="J1510" s="49"/>
      <c r="K1510" s="50"/>
      <c r="L1510" s="49"/>
      <c r="M1510" s="50"/>
      <c r="N1510" s="49"/>
      <c r="O1510" s="50"/>
      <c r="P1510" s="49"/>
      <c r="Q1510" s="50"/>
      <c r="R1510" s="49"/>
      <c r="S1510" s="50"/>
      <c r="T1510" s="49"/>
      <c r="U1510" s="50"/>
      <c r="V1510" s="53">
        <v>2000</v>
      </c>
      <c r="W1510" s="54"/>
      <c r="X1510" s="55">
        <f t="shared" si="14"/>
        <v>0</v>
      </c>
      <c r="Y1510" s="56" t="s">
        <v>3658</v>
      </c>
      <c r="Z1510" s="57"/>
      <c r="AA1510" s="58" t="s">
        <v>3659</v>
      </c>
    </row>
    <row r="1511" spans="1:27" s="60" customFormat="1" ht="18" customHeight="1">
      <c r="A1511" s="46" t="s">
        <v>3571</v>
      </c>
      <c r="B1511" s="46" t="s">
        <v>3382</v>
      </c>
      <c r="C1511" s="47">
        <v>7003097</v>
      </c>
      <c r="D1511" s="46" t="s">
        <v>3587</v>
      </c>
      <c r="E1511" s="46" t="s">
        <v>3157</v>
      </c>
      <c r="F1511" s="48" t="s">
        <v>3660</v>
      </c>
      <c r="G1511" s="46"/>
      <c r="H1511" s="51">
        <v>1900</v>
      </c>
      <c r="I1511" s="62"/>
      <c r="J1511" s="49"/>
      <c r="K1511" s="50"/>
      <c r="L1511" s="49"/>
      <c r="M1511" s="50"/>
      <c r="N1511" s="49"/>
      <c r="O1511" s="50"/>
      <c r="P1511" s="49"/>
      <c r="Q1511" s="50"/>
      <c r="R1511" s="49"/>
      <c r="S1511" s="50"/>
      <c r="T1511" s="49"/>
      <c r="U1511" s="50"/>
      <c r="V1511" s="53">
        <v>1900</v>
      </c>
      <c r="W1511" s="54"/>
      <c r="X1511" s="55">
        <f t="shared" si="14"/>
        <v>0</v>
      </c>
      <c r="Y1511" s="56" t="s">
        <v>3661</v>
      </c>
      <c r="Z1511" s="57"/>
      <c r="AA1511" s="58" t="s">
        <v>3662</v>
      </c>
    </row>
    <row r="1512" spans="1:27" s="60" customFormat="1" ht="18" customHeight="1">
      <c r="A1512" s="46" t="s">
        <v>348</v>
      </c>
      <c r="B1512" s="46" t="s">
        <v>3663</v>
      </c>
      <c r="C1512" s="47" t="s">
        <v>3664</v>
      </c>
      <c r="D1512" s="46" t="s">
        <v>117</v>
      </c>
      <c r="E1512" s="46" t="s">
        <v>451</v>
      </c>
      <c r="F1512" s="48" t="s">
        <v>3665</v>
      </c>
      <c r="G1512" s="46" t="s">
        <v>259</v>
      </c>
      <c r="H1512" s="49"/>
      <c r="I1512" s="50"/>
      <c r="J1512" s="49"/>
      <c r="K1512" s="50"/>
      <c r="L1512" s="49"/>
      <c r="M1512" s="50"/>
      <c r="N1512" s="115">
        <v>3800</v>
      </c>
      <c r="O1512" s="116"/>
      <c r="P1512" s="116"/>
      <c r="Q1512" s="117"/>
      <c r="R1512" s="118"/>
      <c r="S1512" s="119"/>
      <c r="T1512" s="119"/>
      <c r="U1512" s="120"/>
      <c r="V1512" s="53">
        <v>3800</v>
      </c>
      <c r="W1512" s="54"/>
      <c r="X1512" s="55">
        <f t="shared" si="14"/>
        <v>0</v>
      </c>
      <c r="Y1512" s="56"/>
      <c r="Z1512" s="57"/>
      <c r="AA1512" s="58" t="s">
        <v>3666</v>
      </c>
    </row>
    <row r="1513" spans="1:27" s="60" customFormat="1" ht="18" customHeight="1">
      <c r="A1513" s="46" t="s">
        <v>348</v>
      </c>
      <c r="B1513" s="46" t="s">
        <v>3663</v>
      </c>
      <c r="C1513" s="47" t="s">
        <v>3667</v>
      </c>
      <c r="D1513" s="46" t="s">
        <v>117</v>
      </c>
      <c r="E1513" s="46" t="s">
        <v>451</v>
      </c>
      <c r="F1513" s="48" t="s">
        <v>3668</v>
      </c>
      <c r="G1513" s="46" t="s">
        <v>259</v>
      </c>
      <c r="H1513" s="49"/>
      <c r="I1513" s="50"/>
      <c r="J1513" s="49"/>
      <c r="K1513" s="50"/>
      <c r="L1513" s="49"/>
      <c r="M1513" s="50"/>
      <c r="N1513" s="115">
        <v>3800</v>
      </c>
      <c r="O1513" s="116"/>
      <c r="P1513" s="116"/>
      <c r="Q1513" s="117"/>
      <c r="R1513" s="118"/>
      <c r="S1513" s="119"/>
      <c r="T1513" s="119"/>
      <c r="U1513" s="120"/>
      <c r="V1513" s="53">
        <v>3800</v>
      </c>
      <c r="W1513" s="54"/>
      <c r="X1513" s="55">
        <f t="shared" si="14"/>
        <v>0</v>
      </c>
      <c r="Y1513" s="56"/>
      <c r="Z1513" s="57"/>
      <c r="AA1513" s="58" t="s">
        <v>3669</v>
      </c>
    </row>
    <row r="1514" spans="1:27" s="60" customFormat="1" ht="18" customHeight="1">
      <c r="A1514" s="46" t="s">
        <v>348</v>
      </c>
      <c r="B1514" s="46" t="s">
        <v>3663</v>
      </c>
      <c r="C1514" s="47" t="s">
        <v>3670</v>
      </c>
      <c r="D1514" s="46" t="s">
        <v>117</v>
      </c>
      <c r="E1514" s="46" t="s">
        <v>451</v>
      </c>
      <c r="F1514" s="48" t="s">
        <v>3671</v>
      </c>
      <c r="G1514" s="46" t="s">
        <v>259</v>
      </c>
      <c r="H1514" s="49"/>
      <c r="I1514" s="50"/>
      <c r="J1514" s="49"/>
      <c r="K1514" s="50"/>
      <c r="L1514" s="49"/>
      <c r="M1514" s="50"/>
      <c r="N1514" s="115">
        <v>3800</v>
      </c>
      <c r="O1514" s="116"/>
      <c r="P1514" s="116"/>
      <c r="Q1514" s="117"/>
      <c r="R1514" s="118"/>
      <c r="S1514" s="119"/>
      <c r="T1514" s="119"/>
      <c r="U1514" s="120"/>
      <c r="V1514" s="53">
        <v>3800</v>
      </c>
      <c r="W1514" s="54"/>
      <c r="X1514" s="55">
        <f t="shared" si="14"/>
        <v>0</v>
      </c>
      <c r="Y1514" s="56"/>
      <c r="Z1514" s="57"/>
      <c r="AA1514" s="58" t="s">
        <v>3672</v>
      </c>
    </row>
    <row r="1515" spans="1:27" s="60" customFormat="1" ht="18" customHeight="1">
      <c r="A1515" s="46" t="s">
        <v>348</v>
      </c>
      <c r="B1515" s="46" t="s">
        <v>3663</v>
      </c>
      <c r="C1515" s="47" t="s">
        <v>3673</v>
      </c>
      <c r="D1515" s="46" t="s">
        <v>117</v>
      </c>
      <c r="E1515" s="46" t="s">
        <v>451</v>
      </c>
      <c r="F1515" s="48" t="s">
        <v>3674</v>
      </c>
      <c r="G1515" s="46" t="s">
        <v>259</v>
      </c>
      <c r="H1515" s="49"/>
      <c r="I1515" s="50"/>
      <c r="J1515" s="49"/>
      <c r="K1515" s="50"/>
      <c r="L1515" s="49"/>
      <c r="M1515" s="50"/>
      <c r="N1515" s="115">
        <v>3800</v>
      </c>
      <c r="O1515" s="116"/>
      <c r="P1515" s="116"/>
      <c r="Q1515" s="117"/>
      <c r="R1515" s="118"/>
      <c r="S1515" s="119"/>
      <c r="T1515" s="119"/>
      <c r="U1515" s="120"/>
      <c r="V1515" s="53">
        <v>3800</v>
      </c>
      <c r="W1515" s="54"/>
      <c r="X1515" s="55">
        <f t="shared" si="14"/>
        <v>0</v>
      </c>
      <c r="Y1515" s="56"/>
      <c r="Z1515" s="57"/>
      <c r="AA1515" s="58" t="s">
        <v>3675</v>
      </c>
    </row>
    <row r="1516" spans="1:27" s="60" customFormat="1" ht="18" customHeight="1">
      <c r="A1516" s="46" t="s">
        <v>348</v>
      </c>
      <c r="B1516" s="46" t="s">
        <v>3663</v>
      </c>
      <c r="C1516" s="47" t="s">
        <v>3676</v>
      </c>
      <c r="D1516" s="46" t="s">
        <v>117</v>
      </c>
      <c r="E1516" s="46" t="s">
        <v>451</v>
      </c>
      <c r="F1516" s="48" t="s">
        <v>3677</v>
      </c>
      <c r="G1516" s="46" t="s">
        <v>259</v>
      </c>
      <c r="H1516" s="49"/>
      <c r="I1516" s="50"/>
      <c r="J1516" s="49"/>
      <c r="K1516" s="50"/>
      <c r="L1516" s="49"/>
      <c r="M1516" s="50"/>
      <c r="N1516" s="115">
        <v>3800</v>
      </c>
      <c r="O1516" s="116"/>
      <c r="P1516" s="116"/>
      <c r="Q1516" s="117"/>
      <c r="R1516" s="118"/>
      <c r="S1516" s="119"/>
      <c r="T1516" s="119"/>
      <c r="U1516" s="120"/>
      <c r="V1516" s="53">
        <v>3800</v>
      </c>
      <c r="W1516" s="54"/>
      <c r="X1516" s="55">
        <f t="shared" si="14"/>
        <v>0</v>
      </c>
      <c r="Y1516" s="56" t="s">
        <v>3678</v>
      </c>
      <c r="Z1516" s="57"/>
      <c r="AA1516" s="58" t="s">
        <v>3679</v>
      </c>
    </row>
    <row r="1517" spans="1:27" s="60" customFormat="1" ht="18" customHeight="1">
      <c r="A1517" s="46" t="s">
        <v>348</v>
      </c>
      <c r="B1517" s="46" t="s">
        <v>3663</v>
      </c>
      <c r="C1517" s="47" t="s">
        <v>3680</v>
      </c>
      <c r="D1517" s="46" t="s">
        <v>3681</v>
      </c>
      <c r="E1517" s="46" t="s">
        <v>451</v>
      </c>
      <c r="F1517" s="48" t="s">
        <v>3682</v>
      </c>
      <c r="G1517" s="46" t="s">
        <v>259</v>
      </c>
      <c r="H1517" s="49"/>
      <c r="I1517" s="50"/>
      <c r="J1517" s="49"/>
      <c r="K1517" s="50"/>
      <c r="L1517" s="49"/>
      <c r="M1517" s="50"/>
      <c r="N1517" s="115">
        <v>18000</v>
      </c>
      <c r="O1517" s="116"/>
      <c r="P1517" s="116"/>
      <c r="Q1517" s="117"/>
      <c r="R1517" s="118"/>
      <c r="S1517" s="119"/>
      <c r="T1517" s="119"/>
      <c r="U1517" s="120"/>
      <c r="V1517" s="53">
        <v>18000</v>
      </c>
      <c r="W1517" s="54"/>
      <c r="X1517" s="55">
        <f t="shared" si="14"/>
        <v>0</v>
      </c>
      <c r="Y1517" s="56"/>
      <c r="Z1517" s="57"/>
      <c r="AA1517" s="58" t="s">
        <v>3683</v>
      </c>
    </row>
    <row r="1518" spans="1:27" s="60" customFormat="1" ht="18" customHeight="1">
      <c r="A1518" s="46" t="s">
        <v>348</v>
      </c>
      <c r="B1518" s="46" t="s">
        <v>3663</v>
      </c>
      <c r="C1518" s="47" t="s">
        <v>3684</v>
      </c>
      <c r="D1518" s="46" t="s">
        <v>3681</v>
      </c>
      <c r="E1518" s="46" t="s">
        <v>451</v>
      </c>
      <c r="F1518" s="48" t="s">
        <v>3685</v>
      </c>
      <c r="G1518" s="46" t="s">
        <v>259</v>
      </c>
      <c r="H1518" s="49"/>
      <c r="I1518" s="50"/>
      <c r="J1518" s="49"/>
      <c r="K1518" s="50"/>
      <c r="L1518" s="49"/>
      <c r="M1518" s="50"/>
      <c r="N1518" s="115">
        <v>18000</v>
      </c>
      <c r="O1518" s="116"/>
      <c r="P1518" s="116"/>
      <c r="Q1518" s="117"/>
      <c r="R1518" s="118"/>
      <c r="S1518" s="119"/>
      <c r="T1518" s="119"/>
      <c r="U1518" s="120"/>
      <c r="V1518" s="53">
        <v>18000</v>
      </c>
      <c r="W1518" s="54"/>
      <c r="X1518" s="55">
        <f t="shared" si="14"/>
        <v>0</v>
      </c>
      <c r="Y1518" s="56"/>
      <c r="Z1518" s="57"/>
      <c r="AA1518" s="58" t="s">
        <v>3686</v>
      </c>
    </row>
    <row r="1519" spans="1:27" s="60" customFormat="1" ht="18" customHeight="1">
      <c r="A1519" s="46" t="s">
        <v>3687</v>
      </c>
      <c r="B1519" s="46" t="s">
        <v>3382</v>
      </c>
      <c r="C1519" s="47" t="s">
        <v>3688</v>
      </c>
      <c r="D1519" s="46" t="s">
        <v>117</v>
      </c>
      <c r="E1519" s="46" t="s">
        <v>94</v>
      </c>
      <c r="F1519" s="48" t="s">
        <v>3689</v>
      </c>
      <c r="G1519" s="46" t="s">
        <v>453</v>
      </c>
      <c r="H1519" s="49"/>
      <c r="I1519" s="50"/>
      <c r="J1519" s="49"/>
      <c r="K1519" s="50"/>
      <c r="L1519" s="49"/>
      <c r="M1519" s="50"/>
      <c r="N1519" s="49"/>
      <c r="O1519" s="50"/>
      <c r="P1519" s="49"/>
      <c r="Q1519" s="50"/>
      <c r="R1519" s="125">
        <v>15000</v>
      </c>
      <c r="S1519" s="126"/>
      <c r="T1519" s="141"/>
      <c r="U1519" s="142"/>
      <c r="V1519" s="53">
        <v>15000</v>
      </c>
      <c r="W1519" s="54"/>
      <c r="X1519" s="55">
        <f t="shared" si="14"/>
        <v>0</v>
      </c>
      <c r="Y1519" s="56"/>
      <c r="Z1519" s="57"/>
      <c r="AA1519" s="58"/>
    </row>
    <row r="1520" spans="1:27" s="60" customFormat="1" ht="18" customHeight="1">
      <c r="A1520" s="46" t="s">
        <v>3687</v>
      </c>
      <c r="B1520" s="46" t="s">
        <v>3382</v>
      </c>
      <c r="C1520" s="47" t="s">
        <v>3690</v>
      </c>
      <c r="D1520" s="46" t="s">
        <v>117</v>
      </c>
      <c r="E1520" s="46" t="s">
        <v>94</v>
      </c>
      <c r="F1520" s="48" t="s">
        <v>3691</v>
      </c>
      <c r="G1520" s="46" t="s">
        <v>453</v>
      </c>
      <c r="H1520" s="49"/>
      <c r="I1520" s="50"/>
      <c r="J1520" s="49"/>
      <c r="K1520" s="50"/>
      <c r="L1520" s="49"/>
      <c r="M1520" s="50"/>
      <c r="N1520" s="49"/>
      <c r="O1520" s="50"/>
      <c r="P1520" s="49"/>
      <c r="Q1520" s="50"/>
      <c r="R1520" s="125">
        <v>15000</v>
      </c>
      <c r="S1520" s="126"/>
      <c r="T1520" s="141"/>
      <c r="U1520" s="142"/>
      <c r="V1520" s="53">
        <v>15000</v>
      </c>
      <c r="W1520" s="54"/>
      <c r="X1520" s="55">
        <f t="shared" si="14"/>
        <v>0</v>
      </c>
      <c r="Y1520" s="56"/>
      <c r="Z1520" s="57"/>
      <c r="AA1520" s="58"/>
    </row>
    <row r="1521" spans="1:27" s="60" customFormat="1" ht="18" customHeight="1">
      <c r="A1521" s="46" t="s">
        <v>3687</v>
      </c>
      <c r="B1521" s="46" t="s">
        <v>3382</v>
      </c>
      <c r="C1521" s="47" t="s">
        <v>3692</v>
      </c>
      <c r="D1521" s="46" t="s">
        <v>117</v>
      </c>
      <c r="E1521" s="46" t="s">
        <v>94</v>
      </c>
      <c r="F1521" s="48" t="s">
        <v>3693</v>
      </c>
      <c r="G1521" s="46" t="s">
        <v>453</v>
      </c>
      <c r="H1521" s="49"/>
      <c r="I1521" s="50"/>
      <c r="J1521" s="49"/>
      <c r="K1521" s="50"/>
      <c r="L1521" s="49"/>
      <c r="M1521" s="50"/>
      <c r="N1521" s="49"/>
      <c r="O1521" s="50"/>
      <c r="P1521" s="49"/>
      <c r="Q1521" s="50"/>
      <c r="R1521" s="125">
        <v>15000</v>
      </c>
      <c r="S1521" s="126"/>
      <c r="T1521" s="141"/>
      <c r="U1521" s="142"/>
      <c r="V1521" s="53">
        <v>15000</v>
      </c>
      <c r="W1521" s="54"/>
      <c r="X1521" s="55">
        <f t="shared" si="14"/>
        <v>0</v>
      </c>
      <c r="Y1521" s="56"/>
      <c r="Z1521" s="57"/>
      <c r="AA1521" s="58"/>
    </row>
    <row r="1522" spans="1:27" s="60" customFormat="1" ht="18" customHeight="1">
      <c r="A1522" s="46" t="s">
        <v>3687</v>
      </c>
      <c r="B1522" s="46" t="s">
        <v>3382</v>
      </c>
      <c r="C1522" s="47" t="s">
        <v>3694</v>
      </c>
      <c r="D1522" s="46" t="s">
        <v>429</v>
      </c>
      <c r="E1522" s="46" t="s">
        <v>94</v>
      </c>
      <c r="F1522" s="48" t="s">
        <v>3695</v>
      </c>
      <c r="G1522" s="46" t="s">
        <v>453</v>
      </c>
      <c r="H1522" s="49"/>
      <c r="I1522" s="50"/>
      <c r="J1522" s="49"/>
      <c r="K1522" s="50"/>
      <c r="L1522" s="49"/>
      <c r="M1522" s="50"/>
      <c r="N1522" s="49"/>
      <c r="O1522" s="50"/>
      <c r="P1522" s="49"/>
      <c r="Q1522" s="50"/>
      <c r="R1522" s="125">
        <v>13800</v>
      </c>
      <c r="S1522" s="126"/>
      <c r="T1522" s="141"/>
      <c r="U1522" s="142"/>
      <c r="V1522" s="53">
        <v>13800</v>
      </c>
      <c r="W1522" s="54"/>
      <c r="X1522" s="55">
        <f t="shared" si="14"/>
        <v>0</v>
      </c>
      <c r="Y1522" s="56" t="s">
        <v>3696</v>
      </c>
      <c r="Z1522" s="57"/>
      <c r="AA1522" s="58" t="s">
        <v>3697</v>
      </c>
    </row>
    <row r="1523" spans="1:27" s="60" customFormat="1" ht="18" customHeight="1">
      <c r="A1523" s="46" t="s">
        <v>3687</v>
      </c>
      <c r="B1523" s="46" t="s">
        <v>3382</v>
      </c>
      <c r="C1523" s="47" t="s">
        <v>3698</v>
      </c>
      <c r="D1523" s="46" t="s">
        <v>429</v>
      </c>
      <c r="E1523" s="46" t="s">
        <v>94</v>
      </c>
      <c r="F1523" s="48" t="s">
        <v>3699</v>
      </c>
      <c r="G1523" s="46" t="s">
        <v>453</v>
      </c>
      <c r="H1523" s="49"/>
      <c r="I1523" s="50"/>
      <c r="J1523" s="49"/>
      <c r="K1523" s="50"/>
      <c r="L1523" s="49"/>
      <c r="M1523" s="50"/>
      <c r="N1523" s="49"/>
      <c r="O1523" s="50"/>
      <c r="P1523" s="49"/>
      <c r="Q1523" s="50"/>
      <c r="R1523" s="125">
        <v>7700</v>
      </c>
      <c r="S1523" s="126"/>
      <c r="T1523" s="141"/>
      <c r="U1523" s="142"/>
      <c r="V1523" s="53">
        <v>7700</v>
      </c>
      <c r="W1523" s="54"/>
      <c r="X1523" s="55">
        <f t="shared" si="14"/>
        <v>0</v>
      </c>
      <c r="Y1523" s="56" t="s">
        <v>3700</v>
      </c>
      <c r="Z1523" s="57"/>
      <c r="AA1523" s="58" t="s">
        <v>3701</v>
      </c>
    </row>
    <row r="1524" spans="1:27" s="60" customFormat="1" ht="18" customHeight="1">
      <c r="A1524" s="46" t="s">
        <v>3702</v>
      </c>
      <c r="B1524" s="46" t="s">
        <v>3382</v>
      </c>
      <c r="C1524" s="47">
        <v>900171</v>
      </c>
      <c r="D1524" s="46" t="s">
        <v>2154</v>
      </c>
      <c r="E1524" s="46" t="s">
        <v>46</v>
      </c>
      <c r="F1524" s="48" t="s">
        <v>3703</v>
      </c>
      <c r="G1524" s="46" t="s">
        <v>453</v>
      </c>
      <c r="H1524" s="49"/>
      <c r="I1524" s="50"/>
      <c r="J1524" s="49"/>
      <c r="K1524" s="50"/>
      <c r="L1524" s="49"/>
      <c r="M1524" s="50"/>
      <c r="N1524" s="49"/>
      <c r="O1524" s="50"/>
      <c r="P1524" s="49"/>
      <c r="Q1524" s="50"/>
      <c r="R1524" s="125">
        <v>18500</v>
      </c>
      <c r="S1524" s="126"/>
      <c r="T1524" s="141"/>
      <c r="U1524" s="142"/>
      <c r="V1524" s="53">
        <v>18500</v>
      </c>
      <c r="W1524" s="54"/>
      <c r="X1524" s="55">
        <f t="shared" si="14"/>
        <v>0</v>
      </c>
      <c r="Y1524" s="56" t="s">
        <v>3704</v>
      </c>
      <c r="Z1524" s="57" t="s">
        <v>37</v>
      </c>
      <c r="AA1524" s="58" t="s">
        <v>3705</v>
      </c>
    </row>
    <row r="1525" spans="1:27" s="60" customFormat="1" ht="18" customHeight="1">
      <c r="A1525" s="46" t="s">
        <v>3702</v>
      </c>
      <c r="B1525" s="46" t="s">
        <v>3382</v>
      </c>
      <c r="C1525" s="47">
        <v>900172</v>
      </c>
      <c r="D1525" s="46" t="s">
        <v>2154</v>
      </c>
      <c r="E1525" s="46" t="s">
        <v>46</v>
      </c>
      <c r="F1525" s="48" t="s">
        <v>3706</v>
      </c>
      <c r="G1525" s="46" t="s">
        <v>453</v>
      </c>
      <c r="H1525" s="49"/>
      <c r="I1525" s="50"/>
      <c r="J1525" s="49"/>
      <c r="K1525" s="50"/>
      <c r="L1525" s="49"/>
      <c r="M1525" s="50"/>
      <c r="N1525" s="49"/>
      <c r="O1525" s="50"/>
      <c r="P1525" s="49"/>
      <c r="Q1525" s="50"/>
      <c r="R1525" s="125">
        <v>32000</v>
      </c>
      <c r="S1525" s="126"/>
      <c r="T1525" s="141"/>
      <c r="U1525" s="142"/>
      <c r="V1525" s="53">
        <v>32000</v>
      </c>
      <c r="W1525" s="54"/>
      <c r="X1525" s="55">
        <f t="shared" si="14"/>
        <v>0</v>
      </c>
      <c r="Y1525" s="56" t="s">
        <v>3707</v>
      </c>
      <c r="Z1525" s="57" t="s">
        <v>37</v>
      </c>
      <c r="AA1525" s="58" t="s">
        <v>3708</v>
      </c>
    </row>
    <row r="1526" spans="1:27" s="60" customFormat="1" ht="18" customHeight="1">
      <c r="A1526" s="46" t="s">
        <v>3702</v>
      </c>
      <c r="B1526" s="46" t="s">
        <v>3382</v>
      </c>
      <c r="C1526" s="47">
        <v>900173</v>
      </c>
      <c r="D1526" s="46" t="s">
        <v>2154</v>
      </c>
      <c r="E1526" s="46" t="s">
        <v>46</v>
      </c>
      <c r="F1526" s="48" t="s">
        <v>3709</v>
      </c>
      <c r="G1526" s="46" t="s">
        <v>453</v>
      </c>
      <c r="H1526" s="49"/>
      <c r="I1526" s="50"/>
      <c r="J1526" s="49"/>
      <c r="K1526" s="50"/>
      <c r="L1526" s="49"/>
      <c r="M1526" s="50"/>
      <c r="N1526" s="49"/>
      <c r="O1526" s="50"/>
      <c r="P1526" s="49"/>
      <c r="Q1526" s="50"/>
      <c r="R1526" s="125">
        <v>10000</v>
      </c>
      <c r="S1526" s="126"/>
      <c r="T1526" s="141"/>
      <c r="U1526" s="142"/>
      <c r="V1526" s="53">
        <v>10000</v>
      </c>
      <c r="W1526" s="54"/>
      <c r="X1526" s="55">
        <f t="shared" si="14"/>
        <v>0</v>
      </c>
      <c r="Y1526" s="56" t="s">
        <v>3710</v>
      </c>
      <c r="Z1526" s="57" t="s">
        <v>37</v>
      </c>
      <c r="AA1526" s="58" t="s">
        <v>3711</v>
      </c>
    </row>
    <row r="1527" spans="1:27" s="60" customFormat="1" ht="18" customHeight="1">
      <c r="A1527" s="46" t="s">
        <v>3702</v>
      </c>
      <c r="B1527" s="46" t="s">
        <v>3382</v>
      </c>
      <c r="C1527" s="47">
        <v>900174</v>
      </c>
      <c r="D1527" s="46" t="s">
        <v>2154</v>
      </c>
      <c r="E1527" s="46" t="s">
        <v>94</v>
      </c>
      <c r="F1527" s="48" t="s">
        <v>3712</v>
      </c>
      <c r="G1527" s="46" t="s">
        <v>3713</v>
      </c>
      <c r="H1527" s="51">
        <v>42000</v>
      </c>
      <c r="I1527" s="62"/>
      <c r="J1527" s="49"/>
      <c r="K1527" s="50"/>
      <c r="L1527" s="49"/>
      <c r="M1527" s="50"/>
      <c r="N1527" s="49"/>
      <c r="O1527" s="50"/>
      <c r="P1527" s="49"/>
      <c r="Q1527" s="50"/>
      <c r="R1527" s="49"/>
      <c r="S1527" s="50"/>
      <c r="T1527" s="49"/>
      <c r="U1527" s="50"/>
      <c r="V1527" s="53">
        <v>42000</v>
      </c>
      <c r="W1527" s="54"/>
      <c r="X1527" s="55">
        <f>W1527/V1527</f>
        <v>0</v>
      </c>
      <c r="Y1527" s="56" t="s">
        <v>3714</v>
      </c>
      <c r="Z1527" s="57"/>
      <c r="AA1527" s="58" t="s">
        <v>3715</v>
      </c>
    </row>
    <row r="1528" spans="1:27" s="60" customFormat="1" ht="18" customHeight="1">
      <c r="A1528" s="46" t="s">
        <v>3702</v>
      </c>
      <c r="B1528" s="46" t="s">
        <v>3382</v>
      </c>
      <c r="C1528" s="47">
        <v>900175</v>
      </c>
      <c r="D1528" s="46" t="s">
        <v>2154</v>
      </c>
      <c r="E1528" s="46" t="s">
        <v>94</v>
      </c>
      <c r="F1528" s="48" t="s">
        <v>3716</v>
      </c>
      <c r="G1528" s="46" t="s">
        <v>3006</v>
      </c>
      <c r="H1528" s="49"/>
      <c r="I1528" s="50"/>
      <c r="J1528" s="115">
        <v>23000</v>
      </c>
      <c r="K1528" s="116"/>
      <c r="L1528" s="116"/>
      <c r="M1528" s="117"/>
      <c r="N1528" s="118"/>
      <c r="O1528" s="119"/>
      <c r="P1528" s="119"/>
      <c r="Q1528" s="120"/>
      <c r="R1528" s="49"/>
      <c r="S1528" s="50"/>
      <c r="T1528" s="49"/>
      <c r="U1528" s="50"/>
      <c r="V1528" s="53">
        <v>23000</v>
      </c>
      <c r="W1528" s="54"/>
      <c r="X1528" s="55">
        <f t="shared" si="14"/>
        <v>0</v>
      </c>
      <c r="Y1528" s="56" t="s">
        <v>3717</v>
      </c>
      <c r="Z1528" s="57"/>
      <c r="AA1528" s="58" t="s">
        <v>3718</v>
      </c>
    </row>
    <row r="1529" spans="1:27" s="60" customFormat="1" ht="18" customHeight="1">
      <c r="A1529" s="46" t="s">
        <v>3702</v>
      </c>
      <c r="B1529" s="46" t="s">
        <v>3382</v>
      </c>
      <c r="C1529" s="47">
        <v>7144</v>
      </c>
      <c r="D1529" s="46" t="s">
        <v>825</v>
      </c>
      <c r="E1529" s="46" t="s">
        <v>94</v>
      </c>
      <c r="F1529" s="48" t="s">
        <v>3719</v>
      </c>
      <c r="G1529" s="46" t="s">
        <v>3713</v>
      </c>
      <c r="H1529" s="51">
        <v>18000</v>
      </c>
      <c r="I1529" s="62"/>
      <c r="J1529" s="49"/>
      <c r="K1529" s="50"/>
      <c r="L1529" s="49"/>
      <c r="M1529" s="50"/>
      <c r="N1529" s="49"/>
      <c r="O1529" s="50"/>
      <c r="P1529" s="49"/>
      <c r="Q1529" s="50"/>
      <c r="R1529" s="49"/>
      <c r="S1529" s="50"/>
      <c r="T1529" s="49"/>
      <c r="U1529" s="50"/>
      <c r="V1529" s="53">
        <v>18000</v>
      </c>
      <c r="W1529" s="54"/>
      <c r="X1529" s="55">
        <f t="shared" si="14"/>
        <v>0</v>
      </c>
      <c r="Y1529" s="56" t="s">
        <v>3720</v>
      </c>
      <c r="Z1529" s="57"/>
      <c r="AA1529" s="58" t="s">
        <v>3721</v>
      </c>
    </row>
    <row r="1530" spans="1:27" s="60" customFormat="1" ht="18" customHeight="1">
      <c r="A1530" s="46" t="s">
        <v>3702</v>
      </c>
      <c r="B1530" s="46" t="s">
        <v>3382</v>
      </c>
      <c r="C1530" s="47">
        <v>7145</v>
      </c>
      <c r="D1530" s="46" t="s">
        <v>825</v>
      </c>
      <c r="E1530" s="46" t="s">
        <v>94</v>
      </c>
      <c r="F1530" s="48" t="s">
        <v>3722</v>
      </c>
      <c r="G1530" s="46" t="s">
        <v>3713</v>
      </c>
      <c r="H1530" s="51">
        <v>18000</v>
      </c>
      <c r="I1530" s="62"/>
      <c r="J1530" s="49"/>
      <c r="K1530" s="50"/>
      <c r="L1530" s="49"/>
      <c r="M1530" s="50"/>
      <c r="N1530" s="49"/>
      <c r="O1530" s="50"/>
      <c r="P1530" s="49"/>
      <c r="Q1530" s="50"/>
      <c r="R1530" s="49"/>
      <c r="S1530" s="50"/>
      <c r="T1530" s="49"/>
      <c r="U1530" s="50"/>
      <c r="V1530" s="53">
        <v>18000</v>
      </c>
      <c r="W1530" s="54"/>
      <c r="X1530" s="55">
        <f t="shared" si="14"/>
        <v>0</v>
      </c>
      <c r="Y1530" s="56" t="s">
        <v>3723</v>
      </c>
      <c r="Z1530" s="57"/>
      <c r="AA1530" s="58" t="s">
        <v>3721</v>
      </c>
    </row>
    <row r="1531" spans="1:27" s="60" customFormat="1" ht="18" customHeight="1">
      <c r="A1531" s="46" t="s">
        <v>3702</v>
      </c>
      <c r="B1531" s="46" t="s">
        <v>3382</v>
      </c>
      <c r="C1531" s="47">
        <v>7142</v>
      </c>
      <c r="D1531" s="46" t="s">
        <v>429</v>
      </c>
      <c r="E1531" s="46" t="s">
        <v>94</v>
      </c>
      <c r="F1531" s="48" t="s">
        <v>3724</v>
      </c>
      <c r="G1531" s="46" t="s">
        <v>3713</v>
      </c>
      <c r="H1531" s="51">
        <v>3800</v>
      </c>
      <c r="I1531" s="62"/>
      <c r="J1531" s="49"/>
      <c r="K1531" s="50"/>
      <c r="L1531" s="49"/>
      <c r="M1531" s="50"/>
      <c r="N1531" s="49"/>
      <c r="O1531" s="50"/>
      <c r="P1531" s="49"/>
      <c r="Q1531" s="50"/>
      <c r="R1531" s="49"/>
      <c r="S1531" s="50"/>
      <c r="T1531" s="49"/>
      <c r="U1531" s="50"/>
      <c r="V1531" s="53">
        <v>3800</v>
      </c>
      <c r="W1531" s="54"/>
      <c r="X1531" s="55">
        <f t="shared" si="14"/>
        <v>0</v>
      </c>
      <c r="Y1531" s="56" t="s">
        <v>3725</v>
      </c>
      <c r="Z1531" s="57"/>
      <c r="AA1531" s="58" t="s">
        <v>3726</v>
      </c>
    </row>
    <row r="1532" spans="1:27" s="60" customFormat="1" ht="18" customHeight="1">
      <c r="A1532" s="46" t="s">
        <v>3702</v>
      </c>
      <c r="B1532" s="46" t="s">
        <v>3382</v>
      </c>
      <c r="C1532" s="47">
        <v>7143</v>
      </c>
      <c r="D1532" s="46" t="s">
        <v>429</v>
      </c>
      <c r="E1532" s="46" t="s">
        <v>94</v>
      </c>
      <c r="F1532" s="48" t="s">
        <v>3727</v>
      </c>
      <c r="G1532" s="46" t="s">
        <v>3713</v>
      </c>
      <c r="H1532" s="51">
        <v>3800</v>
      </c>
      <c r="I1532" s="62"/>
      <c r="J1532" s="49"/>
      <c r="K1532" s="50"/>
      <c r="L1532" s="49"/>
      <c r="M1532" s="50"/>
      <c r="N1532" s="49"/>
      <c r="O1532" s="50"/>
      <c r="P1532" s="49"/>
      <c r="Q1532" s="50"/>
      <c r="R1532" s="49"/>
      <c r="S1532" s="50"/>
      <c r="T1532" s="49"/>
      <c r="U1532" s="50"/>
      <c r="V1532" s="53">
        <v>3800</v>
      </c>
      <c r="W1532" s="54"/>
      <c r="X1532" s="55">
        <f t="shared" si="14"/>
        <v>0</v>
      </c>
      <c r="Y1532" s="56" t="s">
        <v>3728</v>
      </c>
      <c r="Z1532" s="57"/>
      <c r="AA1532" s="58" t="s">
        <v>3729</v>
      </c>
    </row>
    <row r="1533" spans="1:27" s="60" customFormat="1" ht="18" customHeight="1">
      <c r="A1533" s="46" t="s">
        <v>3702</v>
      </c>
      <c r="B1533" s="46" t="s">
        <v>3382</v>
      </c>
      <c r="C1533" s="47">
        <v>7154</v>
      </c>
      <c r="D1533" s="46" t="s">
        <v>285</v>
      </c>
      <c r="E1533" s="46" t="s">
        <v>94</v>
      </c>
      <c r="F1533" s="48" t="s">
        <v>3730</v>
      </c>
      <c r="G1533" s="46" t="s">
        <v>453</v>
      </c>
      <c r="H1533" s="49"/>
      <c r="I1533" s="50"/>
      <c r="J1533" s="49"/>
      <c r="K1533" s="50"/>
      <c r="L1533" s="49"/>
      <c r="M1533" s="50"/>
      <c r="N1533" s="49"/>
      <c r="O1533" s="50"/>
      <c r="P1533" s="49"/>
      <c r="Q1533" s="50"/>
      <c r="R1533" s="125">
        <v>2800</v>
      </c>
      <c r="S1533" s="126"/>
      <c r="T1533" s="141"/>
      <c r="U1533" s="142"/>
      <c r="V1533" s="53">
        <v>2800</v>
      </c>
      <c r="W1533" s="54"/>
      <c r="X1533" s="55">
        <f t="shared" si="14"/>
        <v>0</v>
      </c>
      <c r="Y1533" s="56" t="s">
        <v>3731</v>
      </c>
      <c r="Z1533" s="57"/>
      <c r="AA1533" s="58" t="s">
        <v>3732</v>
      </c>
    </row>
    <row r="1534" spans="1:27" s="60" customFormat="1" ht="18" customHeight="1">
      <c r="A1534" s="46" t="s">
        <v>3702</v>
      </c>
      <c r="B1534" s="46" t="s">
        <v>3382</v>
      </c>
      <c r="C1534" s="47">
        <v>7153</v>
      </c>
      <c r="D1534" s="46" t="s">
        <v>285</v>
      </c>
      <c r="E1534" s="46" t="s">
        <v>94</v>
      </c>
      <c r="F1534" s="48" t="s">
        <v>3733</v>
      </c>
      <c r="G1534" s="46" t="s">
        <v>453</v>
      </c>
      <c r="H1534" s="49"/>
      <c r="I1534" s="50"/>
      <c r="J1534" s="49"/>
      <c r="K1534" s="50"/>
      <c r="L1534" s="49"/>
      <c r="M1534" s="50"/>
      <c r="N1534" s="49"/>
      <c r="O1534" s="50"/>
      <c r="P1534" s="49"/>
      <c r="Q1534" s="50"/>
      <c r="R1534" s="125">
        <v>1500</v>
      </c>
      <c r="S1534" s="126"/>
      <c r="T1534" s="141"/>
      <c r="U1534" s="142"/>
      <c r="V1534" s="53">
        <v>1500</v>
      </c>
      <c r="W1534" s="54"/>
      <c r="X1534" s="55">
        <f t="shared" si="14"/>
        <v>0</v>
      </c>
      <c r="Y1534" s="56" t="s">
        <v>3734</v>
      </c>
      <c r="Z1534" s="57"/>
      <c r="AA1534" s="58" t="s">
        <v>3735</v>
      </c>
    </row>
    <row r="1535" spans="1:27" s="60" customFormat="1" ht="18" customHeight="1">
      <c r="A1535" s="46" t="s">
        <v>3702</v>
      </c>
      <c r="B1535" s="46" t="s">
        <v>3382</v>
      </c>
      <c r="C1535" s="47">
        <v>7157</v>
      </c>
      <c r="D1535" s="46" t="s">
        <v>3736</v>
      </c>
      <c r="E1535" s="46" t="s">
        <v>191</v>
      </c>
      <c r="F1535" s="48" t="s">
        <v>3737</v>
      </c>
      <c r="G1535" s="46" t="s">
        <v>3713</v>
      </c>
      <c r="H1535" s="51">
        <v>18000</v>
      </c>
      <c r="I1535" s="62"/>
      <c r="J1535" s="49"/>
      <c r="K1535" s="50"/>
      <c r="L1535" s="49"/>
      <c r="M1535" s="50"/>
      <c r="N1535" s="49"/>
      <c r="O1535" s="50"/>
      <c r="P1535" s="49"/>
      <c r="Q1535" s="50"/>
      <c r="R1535" s="49"/>
      <c r="S1535" s="50"/>
      <c r="T1535" s="49"/>
      <c r="U1535" s="50"/>
      <c r="V1535" s="53">
        <v>18000</v>
      </c>
      <c r="W1535" s="54"/>
      <c r="X1535" s="55">
        <f t="shared" si="14"/>
        <v>0</v>
      </c>
      <c r="Y1535" s="56" t="s">
        <v>3738</v>
      </c>
      <c r="Z1535" s="57"/>
      <c r="AA1535" s="58" t="s">
        <v>3739</v>
      </c>
    </row>
    <row r="1536" spans="1:27" s="60" customFormat="1" ht="18" customHeight="1">
      <c r="A1536" s="46" t="s">
        <v>3702</v>
      </c>
      <c r="B1536" s="46" t="s">
        <v>3382</v>
      </c>
      <c r="C1536" s="47">
        <v>7158</v>
      </c>
      <c r="D1536" s="46" t="s">
        <v>3736</v>
      </c>
      <c r="E1536" s="46" t="s">
        <v>191</v>
      </c>
      <c r="F1536" s="48" t="s">
        <v>3740</v>
      </c>
      <c r="G1536" s="46" t="s">
        <v>453</v>
      </c>
      <c r="H1536" s="49"/>
      <c r="I1536" s="50"/>
      <c r="J1536" s="49"/>
      <c r="K1536" s="50"/>
      <c r="L1536" s="49"/>
      <c r="M1536" s="50"/>
      <c r="N1536" s="49"/>
      <c r="O1536" s="50"/>
      <c r="P1536" s="49"/>
      <c r="Q1536" s="50"/>
      <c r="R1536" s="125">
        <v>5000</v>
      </c>
      <c r="S1536" s="126"/>
      <c r="T1536" s="141"/>
      <c r="U1536" s="142"/>
      <c r="V1536" s="53">
        <v>5000</v>
      </c>
      <c r="W1536" s="54"/>
      <c r="X1536" s="55">
        <f t="shared" si="14"/>
        <v>0</v>
      </c>
      <c r="Y1536" s="56" t="s">
        <v>3741</v>
      </c>
      <c r="Z1536" s="57"/>
      <c r="AA1536" s="58" t="s">
        <v>3742</v>
      </c>
    </row>
    <row r="1537" spans="1:27" s="60" customFormat="1" ht="18" customHeight="1">
      <c r="A1537" s="46" t="s">
        <v>3702</v>
      </c>
      <c r="B1537" s="46" t="s">
        <v>3382</v>
      </c>
      <c r="C1537" s="47">
        <v>7155</v>
      </c>
      <c r="D1537" s="46" t="s">
        <v>3736</v>
      </c>
      <c r="E1537" s="46" t="s">
        <v>191</v>
      </c>
      <c r="F1537" s="48" t="s">
        <v>3743</v>
      </c>
      <c r="G1537" s="46" t="s">
        <v>453</v>
      </c>
      <c r="H1537" s="49"/>
      <c r="I1537" s="50"/>
      <c r="J1537" s="49"/>
      <c r="K1537" s="50"/>
      <c r="L1537" s="49"/>
      <c r="M1537" s="50"/>
      <c r="N1537" s="49"/>
      <c r="O1537" s="50"/>
      <c r="P1537" s="49"/>
      <c r="Q1537" s="50"/>
      <c r="R1537" s="125">
        <v>2000</v>
      </c>
      <c r="S1537" s="126"/>
      <c r="T1537" s="141"/>
      <c r="U1537" s="142"/>
      <c r="V1537" s="53">
        <v>2000</v>
      </c>
      <c r="W1537" s="54"/>
      <c r="X1537" s="55">
        <f t="shared" si="14"/>
        <v>0</v>
      </c>
      <c r="Y1537" s="56" t="s">
        <v>3744</v>
      </c>
      <c r="Z1537" s="57"/>
      <c r="AA1537" s="58" t="s">
        <v>3745</v>
      </c>
    </row>
    <row r="1538" spans="1:27" s="60" customFormat="1" ht="18" customHeight="1">
      <c r="A1538" s="46" t="s">
        <v>3702</v>
      </c>
      <c r="B1538" s="46" t="s">
        <v>3382</v>
      </c>
      <c r="C1538" s="47">
        <v>7150</v>
      </c>
      <c r="D1538" s="46" t="s">
        <v>3746</v>
      </c>
      <c r="E1538" s="46" t="s">
        <v>3157</v>
      </c>
      <c r="F1538" s="48" t="s">
        <v>3747</v>
      </c>
      <c r="G1538" s="46" t="s">
        <v>3713</v>
      </c>
      <c r="H1538" s="51">
        <v>7500</v>
      </c>
      <c r="I1538" s="62"/>
      <c r="J1538" s="49"/>
      <c r="K1538" s="50"/>
      <c r="L1538" s="49"/>
      <c r="M1538" s="50"/>
      <c r="N1538" s="49"/>
      <c r="O1538" s="50"/>
      <c r="P1538" s="49"/>
      <c r="Q1538" s="50"/>
      <c r="R1538" s="49"/>
      <c r="S1538" s="50"/>
      <c r="T1538" s="49"/>
      <c r="U1538" s="50"/>
      <c r="V1538" s="53">
        <v>7500</v>
      </c>
      <c r="W1538" s="54"/>
      <c r="X1538" s="55">
        <f t="shared" si="14"/>
        <v>0</v>
      </c>
      <c r="Y1538" s="56" t="s">
        <v>3748</v>
      </c>
      <c r="Z1538" s="57"/>
      <c r="AA1538" s="58" t="s">
        <v>3749</v>
      </c>
    </row>
    <row r="1539" spans="1:27" s="60" customFormat="1" ht="18" customHeight="1">
      <c r="A1539" s="46" t="s">
        <v>3702</v>
      </c>
      <c r="B1539" s="46" t="s">
        <v>3382</v>
      </c>
      <c r="C1539" s="47">
        <v>7156</v>
      </c>
      <c r="D1539" s="46" t="s">
        <v>3750</v>
      </c>
      <c r="E1539" s="46" t="s">
        <v>191</v>
      </c>
      <c r="F1539" s="48" t="s">
        <v>3751</v>
      </c>
      <c r="G1539" s="46" t="s">
        <v>453</v>
      </c>
      <c r="H1539" s="49"/>
      <c r="I1539" s="50"/>
      <c r="J1539" s="49"/>
      <c r="K1539" s="50"/>
      <c r="L1539" s="49"/>
      <c r="M1539" s="50"/>
      <c r="N1539" s="49"/>
      <c r="O1539" s="50"/>
      <c r="P1539" s="49"/>
      <c r="Q1539" s="50"/>
      <c r="R1539" s="125">
        <v>3000</v>
      </c>
      <c r="S1539" s="126"/>
      <c r="T1539" s="141"/>
      <c r="U1539" s="142"/>
      <c r="V1539" s="53">
        <v>3000</v>
      </c>
      <c r="W1539" s="54"/>
      <c r="X1539" s="55">
        <f t="shared" si="14"/>
        <v>0</v>
      </c>
      <c r="Y1539" s="56" t="s">
        <v>3752</v>
      </c>
      <c r="Z1539" s="57"/>
      <c r="AA1539" s="58" t="s">
        <v>3753</v>
      </c>
    </row>
    <row r="1540" spans="1:27" s="60" customFormat="1" ht="18" customHeight="1">
      <c r="A1540" s="46" t="s">
        <v>3754</v>
      </c>
      <c r="B1540" s="46" t="s">
        <v>3382</v>
      </c>
      <c r="C1540" s="47" t="s">
        <v>3755</v>
      </c>
      <c r="D1540" s="46" t="s">
        <v>429</v>
      </c>
      <c r="E1540" s="46" t="s">
        <v>94</v>
      </c>
      <c r="F1540" s="48" t="s">
        <v>3756</v>
      </c>
      <c r="G1540" s="46" t="s">
        <v>273</v>
      </c>
      <c r="H1540" s="51">
        <v>2000</v>
      </c>
      <c r="I1540" s="62"/>
      <c r="J1540" s="49"/>
      <c r="K1540" s="50"/>
      <c r="L1540" s="49"/>
      <c r="M1540" s="50"/>
      <c r="N1540" s="49"/>
      <c r="O1540" s="50"/>
      <c r="P1540" s="49"/>
      <c r="Q1540" s="50"/>
      <c r="R1540" s="49"/>
      <c r="S1540" s="50"/>
      <c r="T1540" s="49"/>
      <c r="U1540" s="50"/>
      <c r="V1540" s="53">
        <v>2000</v>
      </c>
      <c r="W1540" s="54"/>
      <c r="X1540" s="55">
        <f t="shared" si="14"/>
        <v>0</v>
      </c>
      <c r="Y1540" s="56" t="s">
        <v>3757</v>
      </c>
      <c r="Z1540" s="57"/>
      <c r="AA1540" s="58" t="s">
        <v>3758</v>
      </c>
    </row>
    <row r="1541" spans="1:27" s="60" customFormat="1" ht="18" customHeight="1">
      <c r="A1541" s="46" t="s">
        <v>3754</v>
      </c>
      <c r="B1541" s="46" t="s">
        <v>3382</v>
      </c>
      <c r="C1541" s="47" t="s">
        <v>3759</v>
      </c>
      <c r="D1541" s="46" t="s">
        <v>429</v>
      </c>
      <c r="E1541" s="46" t="s">
        <v>94</v>
      </c>
      <c r="F1541" s="48" t="s">
        <v>3760</v>
      </c>
      <c r="G1541" s="46" t="s">
        <v>273</v>
      </c>
      <c r="H1541" s="51">
        <v>2000</v>
      </c>
      <c r="I1541" s="62"/>
      <c r="J1541" s="49"/>
      <c r="K1541" s="50"/>
      <c r="L1541" s="49"/>
      <c r="M1541" s="50"/>
      <c r="N1541" s="49"/>
      <c r="O1541" s="50"/>
      <c r="P1541" s="49"/>
      <c r="Q1541" s="50"/>
      <c r="R1541" s="49"/>
      <c r="S1541" s="50"/>
      <c r="T1541" s="49"/>
      <c r="U1541" s="50"/>
      <c r="V1541" s="53">
        <v>2000</v>
      </c>
      <c r="W1541" s="54"/>
      <c r="X1541" s="55">
        <f t="shared" si="14"/>
        <v>0</v>
      </c>
      <c r="Y1541" s="56" t="s">
        <v>3757</v>
      </c>
      <c r="Z1541" s="57"/>
      <c r="AA1541" s="58" t="s">
        <v>3758</v>
      </c>
    </row>
    <row r="1542" spans="1:27" s="60" customFormat="1" ht="18" customHeight="1">
      <c r="A1542" s="46" t="s">
        <v>3754</v>
      </c>
      <c r="B1542" s="46" t="s">
        <v>3382</v>
      </c>
      <c r="C1542" s="47" t="s">
        <v>3761</v>
      </c>
      <c r="D1542" s="46" t="s">
        <v>429</v>
      </c>
      <c r="E1542" s="46" t="s">
        <v>94</v>
      </c>
      <c r="F1542" s="48" t="s">
        <v>3762</v>
      </c>
      <c r="G1542" s="46" t="s">
        <v>273</v>
      </c>
      <c r="H1542" s="51">
        <v>2000</v>
      </c>
      <c r="I1542" s="62"/>
      <c r="J1542" s="49"/>
      <c r="K1542" s="50"/>
      <c r="L1542" s="49"/>
      <c r="M1542" s="50"/>
      <c r="N1542" s="49"/>
      <c r="O1542" s="50"/>
      <c r="P1542" s="49"/>
      <c r="Q1542" s="50"/>
      <c r="R1542" s="49"/>
      <c r="S1542" s="50"/>
      <c r="T1542" s="49"/>
      <c r="U1542" s="50"/>
      <c r="V1542" s="53">
        <v>2000</v>
      </c>
      <c r="W1542" s="54"/>
      <c r="X1542" s="55">
        <f t="shared" si="14"/>
        <v>0</v>
      </c>
      <c r="Y1542" s="56" t="s">
        <v>3757</v>
      </c>
      <c r="Z1542" s="57"/>
      <c r="AA1542" s="58" t="s">
        <v>3758</v>
      </c>
    </row>
    <row r="1543" spans="1:27" s="60" customFormat="1" ht="18" customHeight="1">
      <c r="A1543" s="46" t="s">
        <v>3754</v>
      </c>
      <c r="B1543" s="46" t="s">
        <v>3382</v>
      </c>
      <c r="C1543" s="47" t="s">
        <v>3763</v>
      </c>
      <c r="D1543" s="46" t="s">
        <v>429</v>
      </c>
      <c r="E1543" s="46" t="s">
        <v>94</v>
      </c>
      <c r="F1543" s="48" t="s">
        <v>3764</v>
      </c>
      <c r="G1543" s="46" t="s">
        <v>273</v>
      </c>
      <c r="H1543" s="51">
        <v>2000</v>
      </c>
      <c r="I1543" s="62"/>
      <c r="J1543" s="49"/>
      <c r="K1543" s="50"/>
      <c r="L1543" s="49"/>
      <c r="M1543" s="50"/>
      <c r="N1543" s="49"/>
      <c r="O1543" s="50"/>
      <c r="P1543" s="49"/>
      <c r="Q1543" s="50"/>
      <c r="R1543" s="49"/>
      <c r="S1543" s="50"/>
      <c r="T1543" s="49"/>
      <c r="U1543" s="50"/>
      <c r="V1543" s="53">
        <v>2000</v>
      </c>
      <c r="W1543" s="54"/>
      <c r="X1543" s="55">
        <f>W1543/V1543</f>
        <v>0</v>
      </c>
      <c r="Y1543" s="56" t="s">
        <v>3757</v>
      </c>
      <c r="Z1543" s="57"/>
      <c r="AA1543" s="58" t="s">
        <v>3758</v>
      </c>
    </row>
    <row r="1544" spans="1:27" s="60" customFormat="1" ht="18" customHeight="1">
      <c r="A1544" s="46" t="s">
        <v>3754</v>
      </c>
      <c r="B1544" s="46" t="s">
        <v>3382</v>
      </c>
      <c r="C1544" s="47" t="s">
        <v>3765</v>
      </c>
      <c r="D1544" s="46" t="s">
        <v>429</v>
      </c>
      <c r="E1544" s="46" t="s">
        <v>94</v>
      </c>
      <c r="F1544" s="48" t="s">
        <v>3766</v>
      </c>
      <c r="G1544" s="46" t="s">
        <v>273</v>
      </c>
      <c r="H1544" s="51">
        <v>2000</v>
      </c>
      <c r="I1544" s="62"/>
      <c r="J1544" s="49"/>
      <c r="K1544" s="50"/>
      <c r="L1544" s="49"/>
      <c r="M1544" s="50"/>
      <c r="N1544" s="49"/>
      <c r="O1544" s="50"/>
      <c r="P1544" s="49"/>
      <c r="Q1544" s="50"/>
      <c r="R1544" s="49"/>
      <c r="S1544" s="50"/>
      <c r="T1544" s="49"/>
      <c r="U1544" s="50"/>
      <c r="V1544" s="53">
        <v>2000</v>
      </c>
      <c r="W1544" s="54"/>
      <c r="X1544" s="55">
        <f>W1544/V1544</f>
        <v>0</v>
      </c>
      <c r="Y1544" s="56" t="s">
        <v>3757</v>
      </c>
      <c r="Z1544" s="57"/>
      <c r="AA1544" s="58" t="s">
        <v>3758</v>
      </c>
    </row>
    <row r="1545" spans="1:27" s="60" customFormat="1" ht="18" customHeight="1">
      <c r="A1545" s="46" t="s">
        <v>3754</v>
      </c>
      <c r="B1545" s="46" t="s">
        <v>3382</v>
      </c>
      <c r="C1545" s="47" t="s">
        <v>3767</v>
      </c>
      <c r="D1545" s="46" t="s">
        <v>429</v>
      </c>
      <c r="E1545" s="46" t="s">
        <v>94</v>
      </c>
      <c r="F1545" s="48" t="s">
        <v>3768</v>
      </c>
      <c r="G1545" s="46" t="s">
        <v>273</v>
      </c>
      <c r="H1545" s="51">
        <v>3000</v>
      </c>
      <c r="I1545" s="62"/>
      <c r="J1545" s="49"/>
      <c r="K1545" s="50"/>
      <c r="L1545" s="49"/>
      <c r="M1545" s="50"/>
      <c r="N1545" s="49"/>
      <c r="O1545" s="50"/>
      <c r="P1545" s="49"/>
      <c r="Q1545" s="50"/>
      <c r="R1545" s="49"/>
      <c r="S1545" s="50"/>
      <c r="T1545" s="49"/>
      <c r="U1545" s="50"/>
      <c r="V1545" s="53">
        <v>3000</v>
      </c>
      <c r="W1545" s="54"/>
      <c r="X1545" s="55">
        <f>W1545/V1545</f>
        <v>0</v>
      </c>
      <c r="Y1545" s="56" t="s">
        <v>3769</v>
      </c>
      <c r="Z1545" s="57"/>
      <c r="AA1545" s="58" t="s">
        <v>3770</v>
      </c>
    </row>
    <row r="1546" spans="1:27" s="60" customFormat="1" ht="18" customHeight="1">
      <c r="A1546" s="46" t="s">
        <v>3754</v>
      </c>
      <c r="B1546" s="46" t="s">
        <v>3382</v>
      </c>
      <c r="C1546" s="47" t="s">
        <v>3771</v>
      </c>
      <c r="D1546" s="46" t="s">
        <v>429</v>
      </c>
      <c r="E1546" s="46" t="s">
        <v>94</v>
      </c>
      <c r="F1546" s="48" t="s">
        <v>3772</v>
      </c>
      <c r="G1546" s="46" t="s">
        <v>273</v>
      </c>
      <c r="H1546" s="51">
        <v>2381</v>
      </c>
      <c r="I1546" s="62"/>
      <c r="J1546" s="49"/>
      <c r="K1546" s="50"/>
      <c r="L1546" s="49"/>
      <c r="M1546" s="50"/>
      <c r="N1546" s="49"/>
      <c r="O1546" s="50"/>
      <c r="P1546" s="49"/>
      <c r="Q1546" s="50"/>
      <c r="R1546" s="49"/>
      <c r="S1546" s="50"/>
      <c r="T1546" s="49"/>
      <c r="U1546" s="50"/>
      <c r="V1546" s="53">
        <v>2381</v>
      </c>
      <c r="W1546" s="54"/>
      <c r="X1546" s="55">
        <f>W1546/V1546</f>
        <v>0</v>
      </c>
      <c r="Y1546" s="56" t="s">
        <v>3773</v>
      </c>
      <c r="Z1546" s="57"/>
      <c r="AA1546" s="58" t="s">
        <v>3774</v>
      </c>
    </row>
    <row r="1547" spans="1:27" s="60" customFormat="1" ht="18" customHeight="1">
      <c r="A1547" s="46" t="s">
        <v>3754</v>
      </c>
      <c r="B1547" s="46" t="s">
        <v>3382</v>
      </c>
      <c r="C1547" s="47" t="s">
        <v>3775</v>
      </c>
      <c r="D1547" s="46" t="s">
        <v>429</v>
      </c>
      <c r="E1547" s="46" t="s">
        <v>94</v>
      </c>
      <c r="F1547" s="48" t="s">
        <v>3776</v>
      </c>
      <c r="G1547" s="46" t="s">
        <v>273</v>
      </c>
      <c r="H1547" s="51">
        <v>2400</v>
      </c>
      <c r="I1547" s="62"/>
      <c r="J1547" s="49"/>
      <c r="K1547" s="50"/>
      <c r="L1547" s="49"/>
      <c r="M1547" s="50"/>
      <c r="N1547" s="49"/>
      <c r="O1547" s="50"/>
      <c r="P1547" s="49"/>
      <c r="Q1547" s="50"/>
      <c r="R1547" s="49"/>
      <c r="S1547" s="50"/>
      <c r="T1547" s="49"/>
      <c r="U1547" s="50"/>
      <c r="V1547" s="53">
        <v>2400</v>
      </c>
      <c r="W1547" s="54"/>
      <c r="X1547" s="55">
        <f>W1547/V1547</f>
        <v>0</v>
      </c>
      <c r="Y1547" s="56"/>
      <c r="Z1547" s="57" t="s">
        <v>37</v>
      </c>
      <c r="AA1547" s="58" t="s">
        <v>3777</v>
      </c>
    </row>
    <row r="1548" spans="1:27" s="60" customFormat="1" ht="18" customHeight="1">
      <c r="A1548" s="46" t="s">
        <v>2494</v>
      </c>
      <c r="B1548" s="46" t="s">
        <v>3778</v>
      </c>
      <c r="C1548" s="47">
        <v>472509</v>
      </c>
      <c r="D1548" s="46" t="s">
        <v>117</v>
      </c>
      <c r="E1548" s="46" t="s">
        <v>94</v>
      </c>
      <c r="F1548" s="48" t="s">
        <v>3779</v>
      </c>
      <c r="G1548" s="46" t="s">
        <v>3713</v>
      </c>
      <c r="H1548" s="51">
        <v>8000</v>
      </c>
      <c r="I1548" s="62"/>
      <c r="J1548" s="49"/>
      <c r="K1548" s="50"/>
      <c r="L1548" s="49"/>
      <c r="M1548" s="50"/>
      <c r="N1548" s="49"/>
      <c r="O1548" s="50"/>
      <c r="P1548" s="49"/>
      <c r="Q1548" s="50"/>
      <c r="R1548" s="49"/>
      <c r="S1548" s="50"/>
      <c r="T1548" s="49"/>
      <c r="U1548" s="50"/>
      <c r="V1548" s="53">
        <v>8000</v>
      </c>
      <c r="W1548" s="54"/>
      <c r="X1548" s="55">
        <f t="shared" ref="X1548:X1609" si="15">W1548/V1548</f>
        <v>0</v>
      </c>
      <c r="Y1548" s="56" t="s">
        <v>3780</v>
      </c>
      <c r="Z1548" s="57"/>
      <c r="AA1548" s="58" t="s">
        <v>3781</v>
      </c>
    </row>
    <row r="1549" spans="1:27" s="60" customFormat="1" ht="18" customHeight="1">
      <c r="A1549" s="46" t="s">
        <v>2494</v>
      </c>
      <c r="B1549" s="46" t="s">
        <v>3778</v>
      </c>
      <c r="C1549" s="47">
        <v>472519</v>
      </c>
      <c r="D1549" s="46" t="s">
        <v>117</v>
      </c>
      <c r="E1549" s="46" t="s">
        <v>94</v>
      </c>
      <c r="F1549" s="48" t="s">
        <v>3782</v>
      </c>
      <c r="G1549" s="46" t="s">
        <v>3713</v>
      </c>
      <c r="H1549" s="51">
        <v>6000</v>
      </c>
      <c r="I1549" s="62"/>
      <c r="J1549" s="49"/>
      <c r="K1549" s="50"/>
      <c r="L1549" s="49"/>
      <c r="M1549" s="50"/>
      <c r="N1549" s="49"/>
      <c r="O1549" s="50"/>
      <c r="P1549" s="49"/>
      <c r="Q1549" s="50"/>
      <c r="R1549" s="49"/>
      <c r="S1549" s="50"/>
      <c r="T1549" s="49"/>
      <c r="U1549" s="50"/>
      <c r="V1549" s="53">
        <v>6000</v>
      </c>
      <c r="W1549" s="54"/>
      <c r="X1549" s="55">
        <f t="shared" si="15"/>
        <v>0</v>
      </c>
      <c r="Y1549" s="56" t="s">
        <v>3783</v>
      </c>
      <c r="Z1549" s="57"/>
      <c r="AA1549" s="58" t="s">
        <v>3784</v>
      </c>
    </row>
    <row r="1550" spans="1:27" s="60" customFormat="1" ht="18" customHeight="1">
      <c r="A1550" s="46" t="s">
        <v>2494</v>
      </c>
      <c r="B1550" s="46" t="s">
        <v>3778</v>
      </c>
      <c r="C1550" s="47">
        <v>472529</v>
      </c>
      <c r="D1550" s="46" t="s">
        <v>117</v>
      </c>
      <c r="E1550" s="46" t="s">
        <v>94</v>
      </c>
      <c r="F1550" s="48" t="s">
        <v>3785</v>
      </c>
      <c r="G1550" s="46" t="s">
        <v>3713</v>
      </c>
      <c r="H1550" s="51">
        <v>6000</v>
      </c>
      <c r="I1550" s="62"/>
      <c r="J1550" s="49"/>
      <c r="K1550" s="50"/>
      <c r="L1550" s="49"/>
      <c r="M1550" s="50"/>
      <c r="N1550" s="49"/>
      <c r="O1550" s="50"/>
      <c r="P1550" s="49"/>
      <c r="Q1550" s="50"/>
      <c r="R1550" s="49"/>
      <c r="S1550" s="50"/>
      <c r="T1550" s="49"/>
      <c r="U1550" s="50"/>
      <c r="V1550" s="53">
        <v>6000</v>
      </c>
      <c r="W1550" s="54"/>
      <c r="X1550" s="55">
        <f t="shared" si="15"/>
        <v>0</v>
      </c>
      <c r="Y1550" s="56" t="s">
        <v>3783</v>
      </c>
      <c r="Z1550" s="57"/>
      <c r="AA1550" s="58" t="s">
        <v>3786</v>
      </c>
    </row>
    <row r="1551" spans="1:27" s="60" customFormat="1" ht="18" customHeight="1">
      <c r="A1551" s="46" t="s">
        <v>2494</v>
      </c>
      <c r="B1551" s="46" t="s">
        <v>3778</v>
      </c>
      <c r="C1551" s="47">
        <v>472539</v>
      </c>
      <c r="D1551" s="46" t="s">
        <v>117</v>
      </c>
      <c r="E1551" s="46" t="s">
        <v>94</v>
      </c>
      <c r="F1551" s="48" t="s">
        <v>3787</v>
      </c>
      <c r="G1551" s="46" t="s">
        <v>3713</v>
      </c>
      <c r="H1551" s="51">
        <v>6000</v>
      </c>
      <c r="I1551" s="62"/>
      <c r="J1551" s="49"/>
      <c r="K1551" s="50"/>
      <c r="L1551" s="49"/>
      <c r="M1551" s="50"/>
      <c r="N1551" s="49"/>
      <c r="O1551" s="50"/>
      <c r="P1551" s="49"/>
      <c r="Q1551" s="50"/>
      <c r="R1551" s="49"/>
      <c r="S1551" s="50"/>
      <c r="T1551" s="49"/>
      <c r="U1551" s="50"/>
      <c r="V1551" s="53">
        <v>6000</v>
      </c>
      <c r="W1551" s="54"/>
      <c r="X1551" s="55">
        <f t="shared" si="15"/>
        <v>0</v>
      </c>
      <c r="Y1551" s="56" t="s">
        <v>3788</v>
      </c>
      <c r="Z1551" s="57"/>
      <c r="AA1551" s="58" t="s">
        <v>3789</v>
      </c>
    </row>
    <row r="1552" spans="1:27" s="60" customFormat="1" ht="18" customHeight="1">
      <c r="A1552" s="46" t="s">
        <v>2494</v>
      </c>
      <c r="B1552" s="46" t="s">
        <v>3778</v>
      </c>
      <c r="C1552" s="47">
        <v>472549</v>
      </c>
      <c r="D1552" s="46" t="s">
        <v>117</v>
      </c>
      <c r="E1552" s="46" t="s">
        <v>94</v>
      </c>
      <c r="F1552" s="48" t="s">
        <v>3790</v>
      </c>
      <c r="G1552" s="46" t="s">
        <v>3713</v>
      </c>
      <c r="H1552" s="51">
        <v>6000</v>
      </c>
      <c r="I1552" s="62"/>
      <c r="J1552" s="49"/>
      <c r="K1552" s="50"/>
      <c r="L1552" s="49"/>
      <c r="M1552" s="50"/>
      <c r="N1552" s="49"/>
      <c r="O1552" s="50"/>
      <c r="P1552" s="49"/>
      <c r="Q1552" s="50"/>
      <c r="R1552" s="49"/>
      <c r="S1552" s="50"/>
      <c r="T1552" s="49"/>
      <c r="U1552" s="50"/>
      <c r="V1552" s="53">
        <v>6000</v>
      </c>
      <c r="W1552" s="54"/>
      <c r="X1552" s="55">
        <f t="shared" si="15"/>
        <v>0</v>
      </c>
      <c r="Y1552" s="56" t="s">
        <v>3791</v>
      </c>
      <c r="Z1552" s="57"/>
      <c r="AA1552" s="58" t="s">
        <v>3792</v>
      </c>
    </row>
    <row r="1553" spans="1:27" s="60" customFormat="1" ht="18" customHeight="1">
      <c r="A1553" s="46" t="s">
        <v>2494</v>
      </c>
      <c r="B1553" s="46" t="s">
        <v>3778</v>
      </c>
      <c r="C1553" s="47">
        <v>472559</v>
      </c>
      <c r="D1553" s="46" t="s">
        <v>117</v>
      </c>
      <c r="E1553" s="46" t="s">
        <v>94</v>
      </c>
      <c r="F1553" s="48" t="s">
        <v>3793</v>
      </c>
      <c r="G1553" s="46" t="s">
        <v>3713</v>
      </c>
      <c r="H1553" s="51">
        <v>6000</v>
      </c>
      <c r="I1553" s="62"/>
      <c r="J1553" s="49"/>
      <c r="K1553" s="50"/>
      <c r="L1553" s="49"/>
      <c r="M1553" s="50"/>
      <c r="N1553" s="49"/>
      <c r="O1553" s="50"/>
      <c r="P1553" s="49"/>
      <c r="Q1553" s="50"/>
      <c r="R1553" s="49"/>
      <c r="S1553" s="50"/>
      <c r="T1553" s="49"/>
      <c r="U1553" s="50"/>
      <c r="V1553" s="53">
        <v>6000</v>
      </c>
      <c r="W1553" s="54"/>
      <c r="X1553" s="55">
        <f t="shared" si="15"/>
        <v>0</v>
      </c>
      <c r="Y1553" s="56" t="s">
        <v>3788</v>
      </c>
      <c r="Z1553" s="57"/>
      <c r="AA1553" s="58" t="s">
        <v>3794</v>
      </c>
    </row>
    <row r="1554" spans="1:27" s="60" customFormat="1" ht="18" customHeight="1">
      <c r="A1554" s="46" t="s">
        <v>2494</v>
      </c>
      <c r="B1554" s="46" t="s">
        <v>3778</v>
      </c>
      <c r="C1554" s="47">
        <v>472569</v>
      </c>
      <c r="D1554" s="46" t="s">
        <v>117</v>
      </c>
      <c r="E1554" s="46" t="s">
        <v>94</v>
      </c>
      <c r="F1554" s="48" t="s">
        <v>3795</v>
      </c>
      <c r="G1554" s="46" t="s">
        <v>3713</v>
      </c>
      <c r="H1554" s="51">
        <v>6000</v>
      </c>
      <c r="I1554" s="62"/>
      <c r="J1554" s="49"/>
      <c r="K1554" s="50"/>
      <c r="L1554" s="49"/>
      <c r="M1554" s="50"/>
      <c r="N1554" s="49"/>
      <c r="O1554" s="50"/>
      <c r="P1554" s="49"/>
      <c r="Q1554" s="50"/>
      <c r="R1554" s="49"/>
      <c r="S1554" s="50"/>
      <c r="T1554" s="49"/>
      <c r="U1554" s="50"/>
      <c r="V1554" s="53">
        <v>6000</v>
      </c>
      <c r="W1554" s="54"/>
      <c r="X1554" s="55">
        <f t="shared" si="15"/>
        <v>0</v>
      </c>
      <c r="Y1554" s="56" t="s">
        <v>3788</v>
      </c>
      <c r="Z1554" s="57"/>
      <c r="AA1554" s="58" t="s">
        <v>3796</v>
      </c>
    </row>
    <row r="1555" spans="1:27" s="60" customFormat="1" ht="18" customHeight="1">
      <c r="A1555" s="46" t="s">
        <v>2494</v>
      </c>
      <c r="B1555" s="46" t="s">
        <v>3778</v>
      </c>
      <c r="C1555" s="47">
        <v>472579</v>
      </c>
      <c r="D1555" s="46" t="s">
        <v>117</v>
      </c>
      <c r="E1555" s="46" t="s">
        <v>94</v>
      </c>
      <c r="F1555" s="48" t="s">
        <v>3797</v>
      </c>
      <c r="G1555" s="46" t="s">
        <v>3713</v>
      </c>
      <c r="H1555" s="51">
        <v>6000</v>
      </c>
      <c r="I1555" s="62"/>
      <c r="J1555" s="49"/>
      <c r="K1555" s="50"/>
      <c r="L1555" s="49"/>
      <c r="M1555" s="50"/>
      <c r="N1555" s="49"/>
      <c r="O1555" s="50"/>
      <c r="P1555" s="49"/>
      <c r="Q1555" s="50"/>
      <c r="R1555" s="49"/>
      <c r="S1555" s="50"/>
      <c r="T1555" s="49"/>
      <c r="U1555" s="50"/>
      <c r="V1555" s="53">
        <v>6000</v>
      </c>
      <c r="W1555" s="54"/>
      <c r="X1555" s="55">
        <f t="shared" si="15"/>
        <v>0</v>
      </c>
      <c r="Y1555" s="56" t="s">
        <v>3798</v>
      </c>
      <c r="Z1555" s="57"/>
      <c r="AA1555" s="58" t="s">
        <v>3799</v>
      </c>
    </row>
    <row r="1556" spans="1:27" s="60" customFormat="1" ht="18" customHeight="1">
      <c r="A1556" s="46" t="s">
        <v>2494</v>
      </c>
      <c r="B1556" s="46" t="s">
        <v>3778</v>
      </c>
      <c r="C1556" s="47">
        <v>472589</v>
      </c>
      <c r="D1556" s="46" t="s">
        <v>117</v>
      </c>
      <c r="E1556" s="46" t="s">
        <v>94</v>
      </c>
      <c r="F1556" s="48" t="s">
        <v>3800</v>
      </c>
      <c r="G1556" s="46" t="s">
        <v>3713</v>
      </c>
      <c r="H1556" s="51">
        <v>6000</v>
      </c>
      <c r="I1556" s="62"/>
      <c r="J1556" s="49"/>
      <c r="K1556" s="50"/>
      <c r="L1556" s="49"/>
      <c r="M1556" s="50"/>
      <c r="N1556" s="49"/>
      <c r="O1556" s="50"/>
      <c r="P1556" s="49"/>
      <c r="Q1556" s="50"/>
      <c r="R1556" s="49"/>
      <c r="S1556" s="50"/>
      <c r="T1556" s="49"/>
      <c r="U1556" s="50"/>
      <c r="V1556" s="53">
        <v>6000</v>
      </c>
      <c r="W1556" s="54"/>
      <c r="X1556" s="55">
        <f t="shared" si="15"/>
        <v>0</v>
      </c>
      <c r="Y1556" s="56" t="s">
        <v>3798</v>
      </c>
      <c r="Z1556" s="57"/>
      <c r="AA1556" s="58" t="s">
        <v>3801</v>
      </c>
    </row>
    <row r="1557" spans="1:27" s="60" customFormat="1" ht="18" customHeight="1">
      <c r="A1557" s="46" t="s">
        <v>2494</v>
      </c>
      <c r="B1557" s="46" t="s">
        <v>3778</v>
      </c>
      <c r="C1557" s="47">
        <v>472599</v>
      </c>
      <c r="D1557" s="46" t="s">
        <v>117</v>
      </c>
      <c r="E1557" s="46" t="s">
        <v>94</v>
      </c>
      <c r="F1557" s="48" t="s">
        <v>3802</v>
      </c>
      <c r="G1557" s="46" t="s">
        <v>3713</v>
      </c>
      <c r="H1557" s="51">
        <v>6000</v>
      </c>
      <c r="I1557" s="62"/>
      <c r="J1557" s="49"/>
      <c r="K1557" s="50"/>
      <c r="L1557" s="49"/>
      <c r="M1557" s="50"/>
      <c r="N1557" s="49"/>
      <c r="O1557" s="50"/>
      <c r="P1557" s="49"/>
      <c r="Q1557" s="50"/>
      <c r="R1557" s="49"/>
      <c r="S1557" s="50"/>
      <c r="T1557" s="49"/>
      <c r="U1557" s="50"/>
      <c r="V1557" s="53">
        <v>6000</v>
      </c>
      <c r="W1557" s="54"/>
      <c r="X1557" s="55">
        <f t="shared" si="15"/>
        <v>0</v>
      </c>
      <c r="Y1557" s="56" t="s">
        <v>3798</v>
      </c>
      <c r="Z1557" s="57"/>
      <c r="AA1557" s="58" t="s">
        <v>3803</v>
      </c>
    </row>
    <row r="1558" spans="1:27" s="60" customFormat="1" ht="18" customHeight="1">
      <c r="A1558" s="46" t="s">
        <v>2494</v>
      </c>
      <c r="B1558" s="46" t="s">
        <v>3778</v>
      </c>
      <c r="C1558" s="47">
        <v>472609</v>
      </c>
      <c r="D1558" s="46" t="s">
        <v>117</v>
      </c>
      <c r="E1558" s="46" t="s">
        <v>94</v>
      </c>
      <c r="F1558" s="48" t="s">
        <v>3804</v>
      </c>
      <c r="G1558" s="46" t="s">
        <v>3713</v>
      </c>
      <c r="H1558" s="51">
        <v>6000</v>
      </c>
      <c r="I1558" s="62"/>
      <c r="J1558" s="49"/>
      <c r="K1558" s="50"/>
      <c r="L1558" s="49"/>
      <c r="M1558" s="50"/>
      <c r="N1558" s="49"/>
      <c r="O1558" s="50"/>
      <c r="P1558" s="49"/>
      <c r="Q1558" s="50"/>
      <c r="R1558" s="49"/>
      <c r="S1558" s="50"/>
      <c r="T1558" s="49"/>
      <c r="U1558" s="50"/>
      <c r="V1558" s="53">
        <v>6000</v>
      </c>
      <c r="W1558" s="54"/>
      <c r="X1558" s="55">
        <f t="shared" si="15"/>
        <v>0</v>
      </c>
      <c r="Y1558" s="56" t="s">
        <v>3805</v>
      </c>
      <c r="Z1558" s="57"/>
      <c r="AA1558" s="58" t="s">
        <v>3806</v>
      </c>
    </row>
    <row r="1559" spans="1:27" s="60" customFormat="1" ht="18" customHeight="1">
      <c r="A1559" s="46" t="s">
        <v>2494</v>
      </c>
      <c r="B1559" s="46" t="s">
        <v>3778</v>
      </c>
      <c r="C1559" s="47">
        <v>333349</v>
      </c>
      <c r="D1559" s="46" t="s">
        <v>2543</v>
      </c>
      <c r="E1559" s="46" t="s">
        <v>94</v>
      </c>
      <c r="F1559" s="48" t="s">
        <v>3807</v>
      </c>
      <c r="G1559" s="46" t="s">
        <v>3713</v>
      </c>
      <c r="H1559" s="51">
        <v>9429</v>
      </c>
      <c r="I1559" s="62"/>
      <c r="J1559" s="49"/>
      <c r="K1559" s="50"/>
      <c r="L1559" s="49"/>
      <c r="M1559" s="50"/>
      <c r="N1559" s="49"/>
      <c r="O1559" s="50"/>
      <c r="P1559" s="49"/>
      <c r="Q1559" s="50"/>
      <c r="R1559" s="49"/>
      <c r="S1559" s="50"/>
      <c r="T1559" s="49"/>
      <c r="U1559" s="50"/>
      <c r="V1559" s="53">
        <v>9429</v>
      </c>
      <c r="W1559" s="54"/>
      <c r="X1559" s="55">
        <f t="shared" si="15"/>
        <v>0</v>
      </c>
      <c r="Y1559" s="56" t="s">
        <v>3808</v>
      </c>
      <c r="Z1559" s="57"/>
      <c r="AA1559" s="58" t="s">
        <v>3809</v>
      </c>
    </row>
    <row r="1560" spans="1:27" s="60" customFormat="1" ht="18" customHeight="1">
      <c r="A1560" s="46" t="s">
        <v>2494</v>
      </c>
      <c r="B1560" s="46" t="s">
        <v>3778</v>
      </c>
      <c r="C1560" s="47">
        <v>333359</v>
      </c>
      <c r="D1560" s="46" t="s">
        <v>2543</v>
      </c>
      <c r="E1560" s="46" t="s">
        <v>94</v>
      </c>
      <c r="F1560" s="48" t="s">
        <v>3810</v>
      </c>
      <c r="G1560" s="46" t="s">
        <v>3713</v>
      </c>
      <c r="H1560" s="51">
        <v>9429</v>
      </c>
      <c r="I1560" s="62"/>
      <c r="J1560" s="49"/>
      <c r="K1560" s="50"/>
      <c r="L1560" s="49"/>
      <c r="M1560" s="50"/>
      <c r="N1560" s="49"/>
      <c r="O1560" s="50"/>
      <c r="P1560" s="49"/>
      <c r="Q1560" s="50"/>
      <c r="R1560" s="49"/>
      <c r="S1560" s="50"/>
      <c r="T1560" s="49"/>
      <c r="U1560" s="50"/>
      <c r="V1560" s="53">
        <v>9429</v>
      </c>
      <c r="W1560" s="54"/>
      <c r="X1560" s="55">
        <f t="shared" si="15"/>
        <v>0</v>
      </c>
      <c r="Y1560" s="56" t="s">
        <v>3811</v>
      </c>
      <c r="Z1560" s="57"/>
      <c r="AA1560" s="58" t="s">
        <v>3812</v>
      </c>
    </row>
    <row r="1561" spans="1:27" s="60" customFormat="1" ht="18" customHeight="1">
      <c r="A1561" s="46" t="s">
        <v>2494</v>
      </c>
      <c r="B1561" s="46" t="s">
        <v>3778</v>
      </c>
      <c r="C1561" s="47">
        <v>333389</v>
      </c>
      <c r="D1561" s="46" t="s">
        <v>2543</v>
      </c>
      <c r="E1561" s="46" t="s">
        <v>94</v>
      </c>
      <c r="F1561" s="48" t="s">
        <v>3813</v>
      </c>
      <c r="G1561" s="46" t="s">
        <v>3713</v>
      </c>
      <c r="H1561" s="51">
        <v>9429</v>
      </c>
      <c r="I1561" s="62"/>
      <c r="J1561" s="49"/>
      <c r="K1561" s="50"/>
      <c r="L1561" s="49"/>
      <c r="M1561" s="50"/>
      <c r="N1561" s="49"/>
      <c r="O1561" s="50"/>
      <c r="P1561" s="49"/>
      <c r="Q1561" s="50"/>
      <c r="R1561" s="49"/>
      <c r="S1561" s="50"/>
      <c r="T1561" s="49"/>
      <c r="U1561" s="50"/>
      <c r="V1561" s="53">
        <v>9429</v>
      </c>
      <c r="W1561" s="54"/>
      <c r="X1561" s="55">
        <f t="shared" si="15"/>
        <v>0</v>
      </c>
      <c r="Y1561" s="56" t="s">
        <v>3814</v>
      </c>
      <c r="Z1561" s="57"/>
      <c r="AA1561" s="58" t="s">
        <v>3815</v>
      </c>
    </row>
    <row r="1562" spans="1:27" s="60" customFormat="1" ht="18" customHeight="1">
      <c r="A1562" s="46" t="s">
        <v>2494</v>
      </c>
      <c r="B1562" s="46" t="s">
        <v>3778</v>
      </c>
      <c r="C1562" s="47">
        <v>333399</v>
      </c>
      <c r="D1562" s="46" t="s">
        <v>2543</v>
      </c>
      <c r="E1562" s="46" t="s">
        <v>94</v>
      </c>
      <c r="F1562" s="48" t="s">
        <v>3816</v>
      </c>
      <c r="G1562" s="46" t="s">
        <v>3713</v>
      </c>
      <c r="H1562" s="51">
        <v>9429</v>
      </c>
      <c r="I1562" s="62"/>
      <c r="J1562" s="49"/>
      <c r="K1562" s="50"/>
      <c r="L1562" s="49"/>
      <c r="M1562" s="50"/>
      <c r="N1562" s="49"/>
      <c r="O1562" s="50"/>
      <c r="P1562" s="49"/>
      <c r="Q1562" s="50"/>
      <c r="R1562" s="49"/>
      <c r="S1562" s="50"/>
      <c r="T1562" s="49"/>
      <c r="U1562" s="50"/>
      <c r="V1562" s="53">
        <v>9429</v>
      </c>
      <c r="W1562" s="54"/>
      <c r="X1562" s="55">
        <f t="shared" si="15"/>
        <v>0</v>
      </c>
      <c r="Y1562" s="56" t="s">
        <v>3817</v>
      </c>
      <c r="Z1562" s="57"/>
      <c r="AA1562" s="58" t="s">
        <v>3818</v>
      </c>
    </row>
    <row r="1563" spans="1:27" s="60" customFormat="1" ht="18" customHeight="1">
      <c r="A1563" s="46" t="s">
        <v>2494</v>
      </c>
      <c r="B1563" s="46" t="s">
        <v>3778</v>
      </c>
      <c r="C1563" s="47">
        <v>333409</v>
      </c>
      <c r="D1563" s="46" t="s">
        <v>2543</v>
      </c>
      <c r="E1563" s="46" t="s">
        <v>94</v>
      </c>
      <c r="F1563" s="48" t="s">
        <v>3819</v>
      </c>
      <c r="G1563" s="46" t="s">
        <v>3713</v>
      </c>
      <c r="H1563" s="51">
        <v>9500</v>
      </c>
      <c r="I1563" s="62"/>
      <c r="J1563" s="49"/>
      <c r="K1563" s="50"/>
      <c r="L1563" s="49"/>
      <c r="M1563" s="50"/>
      <c r="N1563" s="49"/>
      <c r="O1563" s="50"/>
      <c r="P1563" s="49"/>
      <c r="Q1563" s="50"/>
      <c r="R1563" s="49"/>
      <c r="S1563" s="50"/>
      <c r="T1563" s="49"/>
      <c r="U1563" s="50"/>
      <c r="V1563" s="53">
        <v>9500</v>
      </c>
      <c r="W1563" s="54"/>
      <c r="X1563" s="55">
        <f t="shared" si="15"/>
        <v>0</v>
      </c>
      <c r="Y1563" s="56" t="s">
        <v>3820</v>
      </c>
      <c r="Z1563" s="57"/>
      <c r="AA1563" s="58" t="s">
        <v>3821</v>
      </c>
    </row>
    <row r="1564" spans="1:27" s="60" customFormat="1" ht="18" customHeight="1">
      <c r="A1564" s="46" t="s">
        <v>2494</v>
      </c>
      <c r="B1564" s="46" t="s">
        <v>3778</v>
      </c>
      <c r="C1564" s="47">
        <v>471979</v>
      </c>
      <c r="D1564" s="46" t="s">
        <v>2543</v>
      </c>
      <c r="E1564" s="46" t="s">
        <v>94</v>
      </c>
      <c r="F1564" s="48" t="s">
        <v>3822</v>
      </c>
      <c r="G1564" s="46" t="s">
        <v>3713</v>
      </c>
      <c r="H1564" s="51">
        <v>14000</v>
      </c>
      <c r="I1564" s="62"/>
      <c r="J1564" s="49"/>
      <c r="K1564" s="50"/>
      <c r="L1564" s="49"/>
      <c r="M1564" s="50"/>
      <c r="N1564" s="49"/>
      <c r="O1564" s="50"/>
      <c r="P1564" s="49"/>
      <c r="Q1564" s="50"/>
      <c r="R1564" s="49"/>
      <c r="S1564" s="50"/>
      <c r="T1564" s="49"/>
      <c r="U1564" s="50"/>
      <c r="V1564" s="53">
        <v>14000</v>
      </c>
      <c r="W1564" s="54"/>
      <c r="X1564" s="55">
        <f t="shared" si="15"/>
        <v>0</v>
      </c>
      <c r="Y1564" s="56" t="s">
        <v>3823</v>
      </c>
      <c r="Z1564" s="57"/>
      <c r="AA1564" s="58" t="s">
        <v>3824</v>
      </c>
    </row>
    <row r="1565" spans="1:27" s="60" customFormat="1" ht="18" customHeight="1">
      <c r="A1565" s="46" t="s">
        <v>2494</v>
      </c>
      <c r="B1565" s="46" t="s">
        <v>3778</v>
      </c>
      <c r="C1565" s="47">
        <v>471989</v>
      </c>
      <c r="D1565" s="46" t="s">
        <v>2543</v>
      </c>
      <c r="E1565" s="46" t="s">
        <v>94</v>
      </c>
      <c r="F1565" s="48" t="s">
        <v>3825</v>
      </c>
      <c r="G1565" s="46" t="s">
        <v>3713</v>
      </c>
      <c r="H1565" s="51">
        <v>14000</v>
      </c>
      <c r="I1565" s="62"/>
      <c r="J1565" s="49"/>
      <c r="K1565" s="50"/>
      <c r="L1565" s="49"/>
      <c r="M1565" s="50"/>
      <c r="N1565" s="49"/>
      <c r="O1565" s="50"/>
      <c r="P1565" s="49"/>
      <c r="Q1565" s="50"/>
      <c r="R1565" s="49"/>
      <c r="S1565" s="50"/>
      <c r="T1565" s="49"/>
      <c r="U1565" s="50"/>
      <c r="V1565" s="53">
        <v>14000</v>
      </c>
      <c r="W1565" s="54"/>
      <c r="X1565" s="55">
        <f t="shared" si="15"/>
        <v>0</v>
      </c>
      <c r="Y1565" s="56" t="s">
        <v>3823</v>
      </c>
      <c r="Z1565" s="57"/>
      <c r="AA1565" s="58" t="s">
        <v>3826</v>
      </c>
    </row>
    <row r="1566" spans="1:27" s="60" customFormat="1" ht="18" customHeight="1">
      <c r="A1566" s="46" t="s">
        <v>2494</v>
      </c>
      <c r="B1566" s="46" t="s">
        <v>3778</v>
      </c>
      <c r="C1566" s="47">
        <v>463509</v>
      </c>
      <c r="D1566" s="46" t="s">
        <v>285</v>
      </c>
      <c r="E1566" s="46" t="s">
        <v>94</v>
      </c>
      <c r="F1566" s="48" t="s">
        <v>3827</v>
      </c>
      <c r="G1566" s="46" t="s">
        <v>3713</v>
      </c>
      <c r="H1566" s="51">
        <v>2000</v>
      </c>
      <c r="I1566" s="62"/>
      <c r="J1566" s="49"/>
      <c r="K1566" s="50"/>
      <c r="L1566" s="49"/>
      <c r="M1566" s="50"/>
      <c r="N1566" s="49"/>
      <c r="O1566" s="50"/>
      <c r="P1566" s="49"/>
      <c r="Q1566" s="50"/>
      <c r="R1566" s="49"/>
      <c r="S1566" s="50"/>
      <c r="T1566" s="49"/>
      <c r="U1566" s="50"/>
      <c r="V1566" s="53">
        <v>2000</v>
      </c>
      <c r="W1566" s="54"/>
      <c r="X1566" s="55">
        <f t="shared" si="15"/>
        <v>0</v>
      </c>
      <c r="Y1566" s="56" t="s">
        <v>3828</v>
      </c>
      <c r="Z1566" s="57" t="s">
        <v>37</v>
      </c>
      <c r="AA1566" s="58" t="s">
        <v>3829</v>
      </c>
    </row>
    <row r="1567" spans="1:27" s="60" customFormat="1" ht="18" customHeight="1">
      <c r="A1567" s="46" t="s">
        <v>2494</v>
      </c>
      <c r="B1567" s="46" t="s">
        <v>3778</v>
      </c>
      <c r="C1567" s="47">
        <v>463049</v>
      </c>
      <c r="D1567" s="46" t="s">
        <v>285</v>
      </c>
      <c r="E1567" s="46" t="s">
        <v>94</v>
      </c>
      <c r="F1567" s="48" t="s">
        <v>3830</v>
      </c>
      <c r="G1567" s="46" t="s">
        <v>3537</v>
      </c>
      <c r="H1567" s="49"/>
      <c r="I1567" s="50"/>
      <c r="J1567" s="49"/>
      <c r="K1567" s="50"/>
      <c r="L1567" s="49"/>
      <c r="M1567" s="50"/>
      <c r="N1567" s="115">
        <v>2500</v>
      </c>
      <c r="O1567" s="116"/>
      <c r="P1567" s="116"/>
      <c r="Q1567" s="117"/>
      <c r="R1567" s="129"/>
      <c r="S1567" s="130"/>
      <c r="T1567" s="130"/>
      <c r="U1567" s="131"/>
      <c r="V1567" s="53">
        <v>2500</v>
      </c>
      <c r="W1567" s="54"/>
      <c r="X1567" s="55">
        <f t="shared" si="15"/>
        <v>0</v>
      </c>
      <c r="Y1567" s="56" t="s">
        <v>3831</v>
      </c>
      <c r="Z1567" s="57"/>
      <c r="AA1567" s="58" t="s">
        <v>3832</v>
      </c>
    </row>
    <row r="1568" spans="1:27" s="60" customFormat="1" ht="18" customHeight="1">
      <c r="A1568" s="46" t="s">
        <v>3833</v>
      </c>
      <c r="B1568" s="46" t="s">
        <v>3834</v>
      </c>
      <c r="C1568" s="47"/>
      <c r="D1568" s="46" t="s">
        <v>117</v>
      </c>
      <c r="E1568" s="46" t="s">
        <v>94</v>
      </c>
      <c r="F1568" s="48" t="s">
        <v>3835</v>
      </c>
      <c r="G1568" s="46" t="s">
        <v>273</v>
      </c>
      <c r="H1568" s="51">
        <v>36000</v>
      </c>
      <c r="I1568" s="68" t="s">
        <v>3836</v>
      </c>
      <c r="J1568" s="49"/>
      <c r="K1568" s="50"/>
      <c r="L1568" s="49"/>
      <c r="M1568" s="50"/>
      <c r="N1568" s="49"/>
      <c r="O1568" s="50"/>
      <c r="P1568" s="49"/>
      <c r="Q1568" s="50"/>
      <c r="R1568" s="49"/>
      <c r="S1568" s="50"/>
      <c r="T1568" s="49"/>
      <c r="U1568" s="50"/>
      <c r="V1568" s="53">
        <v>36000</v>
      </c>
      <c r="W1568" s="54"/>
      <c r="X1568" s="55">
        <f t="shared" si="15"/>
        <v>0</v>
      </c>
      <c r="Y1568" s="70" t="s">
        <v>3837</v>
      </c>
      <c r="Z1568" s="57" t="s">
        <v>37</v>
      </c>
      <c r="AA1568" s="58" t="s">
        <v>3838</v>
      </c>
    </row>
    <row r="1569" spans="1:27" s="60" customFormat="1" ht="18" customHeight="1">
      <c r="A1569" s="46" t="s">
        <v>3833</v>
      </c>
      <c r="B1569" s="46" t="s">
        <v>3834</v>
      </c>
      <c r="C1569" s="47" t="s">
        <v>3839</v>
      </c>
      <c r="D1569" s="46" t="s">
        <v>117</v>
      </c>
      <c r="E1569" s="46" t="s">
        <v>94</v>
      </c>
      <c r="F1569" s="48" t="s">
        <v>3840</v>
      </c>
      <c r="G1569" s="46" t="s">
        <v>273</v>
      </c>
      <c r="H1569" s="51">
        <v>9000</v>
      </c>
      <c r="I1569" s="62"/>
      <c r="J1569" s="49"/>
      <c r="K1569" s="50"/>
      <c r="L1569" s="49"/>
      <c r="M1569" s="50"/>
      <c r="N1569" s="49"/>
      <c r="O1569" s="50"/>
      <c r="P1569" s="49"/>
      <c r="Q1569" s="50"/>
      <c r="R1569" s="49"/>
      <c r="S1569" s="50"/>
      <c r="T1569" s="49"/>
      <c r="U1569" s="50"/>
      <c r="V1569" s="53">
        <v>9000</v>
      </c>
      <c r="W1569" s="54"/>
      <c r="X1569" s="55">
        <f t="shared" si="15"/>
        <v>0</v>
      </c>
      <c r="Y1569" s="56" t="s">
        <v>3841</v>
      </c>
      <c r="Z1569" s="57" t="s">
        <v>37</v>
      </c>
      <c r="AA1569" s="58" t="s">
        <v>3842</v>
      </c>
    </row>
    <row r="1570" spans="1:27" s="60" customFormat="1" ht="18" customHeight="1">
      <c r="A1570" s="46" t="s">
        <v>3833</v>
      </c>
      <c r="B1570" s="46" t="s">
        <v>3834</v>
      </c>
      <c r="C1570" s="47" t="s">
        <v>3843</v>
      </c>
      <c r="D1570" s="46" t="s">
        <v>117</v>
      </c>
      <c r="E1570" s="46" t="s">
        <v>94</v>
      </c>
      <c r="F1570" s="48" t="s">
        <v>3844</v>
      </c>
      <c r="G1570" s="46" t="s">
        <v>273</v>
      </c>
      <c r="H1570" s="51">
        <v>9000</v>
      </c>
      <c r="I1570" s="62"/>
      <c r="J1570" s="49"/>
      <c r="K1570" s="50"/>
      <c r="L1570" s="49"/>
      <c r="M1570" s="50"/>
      <c r="N1570" s="49"/>
      <c r="O1570" s="50"/>
      <c r="P1570" s="49"/>
      <c r="Q1570" s="50"/>
      <c r="R1570" s="49"/>
      <c r="S1570" s="50"/>
      <c r="T1570" s="49"/>
      <c r="U1570" s="50"/>
      <c r="V1570" s="53">
        <v>9000</v>
      </c>
      <c r="W1570" s="54"/>
      <c r="X1570" s="55">
        <f t="shared" si="15"/>
        <v>0</v>
      </c>
      <c r="Y1570" s="56" t="s">
        <v>3845</v>
      </c>
      <c r="Z1570" s="57" t="s">
        <v>37</v>
      </c>
      <c r="AA1570" s="58" t="s">
        <v>3846</v>
      </c>
    </row>
    <row r="1571" spans="1:27" s="60" customFormat="1" ht="18" customHeight="1">
      <c r="A1571" s="46" t="s">
        <v>3833</v>
      </c>
      <c r="B1571" s="46" t="s">
        <v>3834</v>
      </c>
      <c r="C1571" s="47" t="s">
        <v>3847</v>
      </c>
      <c r="D1571" s="46" t="s">
        <v>117</v>
      </c>
      <c r="E1571" s="46" t="s">
        <v>94</v>
      </c>
      <c r="F1571" s="48" t="s">
        <v>3848</v>
      </c>
      <c r="G1571" s="46" t="s">
        <v>273</v>
      </c>
      <c r="H1571" s="51">
        <v>9000</v>
      </c>
      <c r="I1571" s="62"/>
      <c r="J1571" s="49"/>
      <c r="K1571" s="50"/>
      <c r="L1571" s="49"/>
      <c r="M1571" s="50"/>
      <c r="N1571" s="49"/>
      <c r="O1571" s="50"/>
      <c r="P1571" s="49"/>
      <c r="Q1571" s="50"/>
      <c r="R1571" s="49"/>
      <c r="S1571" s="50"/>
      <c r="T1571" s="49"/>
      <c r="U1571" s="50"/>
      <c r="V1571" s="53">
        <v>9000</v>
      </c>
      <c r="W1571" s="54"/>
      <c r="X1571" s="55">
        <f t="shared" si="15"/>
        <v>0</v>
      </c>
      <c r="Y1571" s="56" t="s">
        <v>3841</v>
      </c>
      <c r="Z1571" s="57" t="s">
        <v>37</v>
      </c>
      <c r="AA1571" s="58" t="s">
        <v>3849</v>
      </c>
    </row>
    <row r="1572" spans="1:27" s="60" customFormat="1" ht="18" customHeight="1">
      <c r="A1572" s="46" t="s">
        <v>3833</v>
      </c>
      <c r="B1572" s="46" t="s">
        <v>3834</v>
      </c>
      <c r="C1572" s="47" t="s">
        <v>3850</v>
      </c>
      <c r="D1572" s="46" t="s">
        <v>117</v>
      </c>
      <c r="E1572" s="46" t="s">
        <v>94</v>
      </c>
      <c r="F1572" s="48" t="s">
        <v>3851</v>
      </c>
      <c r="G1572" s="46" t="s">
        <v>273</v>
      </c>
      <c r="H1572" s="51">
        <v>9000</v>
      </c>
      <c r="I1572" s="62"/>
      <c r="J1572" s="49"/>
      <c r="K1572" s="50"/>
      <c r="L1572" s="49"/>
      <c r="M1572" s="50"/>
      <c r="N1572" s="49"/>
      <c r="O1572" s="50"/>
      <c r="P1572" s="49"/>
      <c r="Q1572" s="50"/>
      <c r="R1572" s="49"/>
      <c r="S1572" s="50"/>
      <c r="T1572" s="49"/>
      <c r="U1572" s="50"/>
      <c r="V1572" s="53">
        <v>9000</v>
      </c>
      <c r="W1572" s="54"/>
      <c r="X1572" s="55">
        <f t="shared" si="15"/>
        <v>0</v>
      </c>
      <c r="Y1572" s="56" t="s">
        <v>3845</v>
      </c>
      <c r="Z1572" s="57" t="s">
        <v>37</v>
      </c>
      <c r="AA1572" s="58" t="s">
        <v>3852</v>
      </c>
    </row>
    <row r="1573" spans="1:27" s="60" customFormat="1" ht="18" customHeight="1">
      <c r="A1573" s="46" t="s">
        <v>944</v>
      </c>
      <c r="B1573" s="46" t="s">
        <v>3834</v>
      </c>
      <c r="C1573" s="47" t="s">
        <v>3853</v>
      </c>
      <c r="D1573" s="46" t="s">
        <v>117</v>
      </c>
      <c r="E1573" s="46" t="s">
        <v>451</v>
      </c>
      <c r="F1573" s="48" t="s">
        <v>3854</v>
      </c>
      <c r="G1573" s="46" t="s">
        <v>259</v>
      </c>
      <c r="H1573" s="49"/>
      <c r="I1573" s="50"/>
      <c r="J1573" s="49"/>
      <c r="K1573" s="50"/>
      <c r="L1573" s="49"/>
      <c r="M1573" s="50"/>
      <c r="N1573" s="115">
        <v>33000</v>
      </c>
      <c r="O1573" s="116"/>
      <c r="P1573" s="116"/>
      <c r="Q1573" s="117"/>
      <c r="R1573" s="118"/>
      <c r="S1573" s="119"/>
      <c r="T1573" s="119"/>
      <c r="U1573" s="120"/>
      <c r="V1573" s="53">
        <v>33000</v>
      </c>
      <c r="W1573" s="54"/>
      <c r="X1573" s="55">
        <f t="shared" si="15"/>
        <v>0</v>
      </c>
      <c r="Y1573" s="56" t="s">
        <v>3855</v>
      </c>
      <c r="Z1573" s="57"/>
      <c r="AA1573" s="58" t="s">
        <v>3856</v>
      </c>
    </row>
    <row r="1574" spans="1:27" s="60" customFormat="1" ht="18" customHeight="1">
      <c r="A1574" s="46" t="s">
        <v>944</v>
      </c>
      <c r="B1574" s="46" t="s">
        <v>3834</v>
      </c>
      <c r="C1574" s="47" t="s">
        <v>3857</v>
      </c>
      <c r="D1574" s="46" t="s">
        <v>117</v>
      </c>
      <c r="E1574" s="46" t="s">
        <v>451</v>
      </c>
      <c r="F1574" s="48" t="s">
        <v>3858</v>
      </c>
      <c r="G1574" s="46" t="s">
        <v>259</v>
      </c>
      <c r="H1574" s="49"/>
      <c r="I1574" s="50"/>
      <c r="J1574" s="49"/>
      <c r="K1574" s="50"/>
      <c r="L1574" s="49"/>
      <c r="M1574" s="50"/>
      <c r="N1574" s="115">
        <v>33000</v>
      </c>
      <c r="O1574" s="116"/>
      <c r="P1574" s="116"/>
      <c r="Q1574" s="117"/>
      <c r="R1574" s="118"/>
      <c r="S1574" s="119"/>
      <c r="T1574" s="119"/>
      <c r="U1574" s="120"/>
      <c r="V1574" s="53">
        <v>33000</v>
      </c>
      <c r="W1574" s="54"/>
      <c r="X1574" s="55">
        <f t="shared" si="15"/>
        <v>0</v>
      </c>
      <c r="Y1574" s="56" t="s">
        <v>2873</v>
      </c>
      <c r="Z1574" s="57"/>
      <c r="AA1574" s="58" t="s">
        <v>3859</v>
      </c>
    </row>
    <row r="1575" spans="1:27" s="60" customFormat="1" ht="18" customHeight="1">
      <c r="A1575" s="46" t="s">
        <v>944</v>
      </c>
      <c r="B1575" s="46" t="s">
        <v>3834</v>
      </c>
      <c r="C1575" s="47" t="s">
        <v>3860</v>
      </c>
      <c r="D1575" s="46" t="s">
        <v>117</v>
      </c>
      <c r="E1575" s="46" t="s">
        <v>451</v>
      </c>
      <c r="F1575" s="48" t="s">
        <v>3861</v>
      </c>
      <c r="G1575" s="46" t="s">
        <v>259</v>
      </c>
      <c r="H1575" s="49"/>
      <c r="I1575" s="50"/>
      <c r="J1575" s="49"/>
      <c r="K1575" s="50"/>
      <c r="L1575" s="49"/>
      <c r="M1575" s="50"/>
      <c r="N1575" s="115">
        <v>33000</v>
      </c>
      <c r="O1575" s="116"/>
      <c r="P1575" s="116"/>
      <c r="Q1575" s="117"/>
      <c r="R1575" s="118"/>
      <c r="S1575" s="119"/>
      <c r="T1575" s="119"/>
      <c r="U1575" s="120"/>
      <c r="V1575" s="53">
        <v>33000</v>
      </c>
      <c r="W1575" s="54"/>
      <c r="X1575" s="55">
        <f t="shared" si="15"/>
        <v>0</v>
      </c>
      <c r="Y1575" s="56" t="s">
        <v>3220</v>
      </c>
      <c r="Z1575" s="57"/>
      <c r="AA1575" s="58" t="s">
        <v>3862</v>
      </c>
    </row>
    <row r="1576" spans="1:27" s="60" customFormat="1" ht="18" customHeight="1">
      <c r="A1576" s="46" t="s">
        <v>944</v>
      </c>
      <c r="B1576" s="46" t="s">
        <v>3834</v>
      </c>
      <c r="C1576" s="47" t="s">
        <v>3863</v>
      </c>
      <c r="D1576" s="46" t="s">
        <v>117</v>
      </c>
      <c r="E1576" s="46" t="s">
        <v>451</v>
      </c>
      <c r="F1576" s="48" t="s">
        <v>3864</v>
      </c>
      <c r="G1576" s="46" t="s">
        <v>273</v>
      </c>
      <c r="H1576" s="51">
        <v>33000</v>
      </c>
      <c r="I1576" s="62"/>
      <c r="J1576" s="49"/>
      <c r="K1576" s="50"/>
      <c r="L1576" s="49"/>
      <c r="M1576" s="50"/>
      <c r="N1576" s="49"/>
      <c r="O1576" s="50"/>
      <c r="P1576" s="49"/>
      <c r="Q1576" s="50"/>
      <c r="R1576" s="49"/>
      <c r="S1576" s="50"/>
      <c r="T1576" s="49"/>
      <c r="U1576" s="50"/>
      <c r="V1576" s="53">
        <v>33000</v>
      </c>
      <c r="W1576" s="54"/>
      <c r="X1576" s="55">
        <f t="shared" si="15"/>
        <v>0</v>
      </c>
      <c r="Y1576" s="56" t="s">
        <v>947</v>
      </c>
      <c r="Z1576" s="57"/>
      <c r="AA1576" s="58" t="s">
        <v>3865</v>
      </c>
    </row>
    <row r="1577" spans="1:27" s="60" customFormat="1" ht="18" customHeight="1">
      <c r="A1577" s="46" t="s">
        <v>944</v>
      </c>
      <c r="B1577" s="46" t="s">
        <v>3834</v>
      </c>
      <c r="C1577" s="47" t="s">
        <v>3866</v>
      </c>
      <c r="D1577" s="46" t="s">
        <v>117</v>
      </c>
      <c r="E1577" s="46" t="s">
        <v>451</v>
      </c>
      <c r="F1577" s="48" t="s">
        <v>3867</v>
      </c>
      <c r="G1577" s="46" t="s">
        <v>3006</v>
      </c>
      <c r="H1577" s="49"/>
      <c r="I1577" s="50"/>
      <c r="J1577" s="115">
        <v>33000</v>
      </c>
      <c r="K1577" s="116"/>
      <c r="L1577" s="116"/>
      <c r="M1577" s="117"/>
      <c r="N1577" s="118"/>
      <c r="O1577" s="119"/>
      <c r="P1577" s="119"/>
      <c r="Q1577" s="120"/>
      <c r="R1577" s="49"/>
      <c r="S1577" s="50"/>
      <c r="T1577" s="49"/>
      <c r="U1577" s="50"/>
      <c r="V1577" s="53">
        <v>33000</v>
      </c>
      <c r="W1577" s="54"/>
      <c r="X1577" s="55">
        <f t="shared" si="15"/>
        <v>0</v>
      </c>
      <c r="Y1577" s="56" t="s">
        <v>3233</v>
      </c>
      <c r="Z1577" s="57"/>
      <c r="AA1577" s="58" t="s">
        <v>3868</v>
      </c>
    </row>
    <row r="1578" spans="1:27" s="60" customFormat="1" ht="18" customHeight="1">
      <c r="A1578" s="46" t="s">
        <v>944</v>
      </c>
      <c r="B1578" s="46" t="s">
        <v>3834</v>
      </c>
      <c r="C1578" s="47" t="s">
        <v>3869</v>
      </c>
      <c r="D1578" s="46" t="s">
        <v>117</v>
      </c>
      <c r="E1578" s="46" t="s">
        <v>451</v>
      </c>
      <c r="F1578" s="48" t="s">
        <v>3870</v>
      </c>
      <c r="G1578" s="46" t="s">
        <v>259</v>
      </c>
      <c r="H1578" s="49"/>
      <c r="I1578" s="50"/>
      <c r="J1578" s="49"/>
      <c r="K1578" s="50"/>
      <c r="L1578" s="49"/>
      <c r="M1578" s="50"/>
      <c r="N1578" s="115">
        <v>33000</v>
      </c>
      <c r="O1578" s="116"/>
      <c r="P1578" s="116"/>
      <c r="Q1578" s="117"/>
      <c r="R1578" s="118"/>
      <c r="S1578" s="119"/>
      <c r="T1578" s="119"/>
      <c r="U1578" s="120"/>
      <c r="V1578" s="53">
        <v>33000</v>
      </c>
      <c r="W1578" s="54"/>
      <c r="X1578" s="55">
        <f t="shared" si="15"/>
        <v>0</v>
      </c>
      <c r="Y1578" s="56" t="s">
        <v>951</v>
      </c>
      <c r="Z1578" s="57"/>
      <c r="AA1578" s="58" t="s">
        <v>3871</v>
      </c>
    </row>
    <row r="1579" spans="1:27" s="60" customFormat="1" ht="18" customHeight="1">
      <c r="A1579" s="46" t="s">
        <v>944</v>
      </c>
      <c r="B1579" s="46" t="s">
        <v>3834</v>
      </c>
      <c r="C1579" s="47" t="s">
        <v>1858</v>
      </c>
      <c r="D1579" s="46" t="s">
        <v>117</v>
      </c>
      <c r="E1579" s="46" t="s">
        <v>451</v>
      </c>
      <c r="F1579" s="48" t="s">
        <v>3872</v>
      </c>
      <c r="G1579" s="46" t="s">
        <v>259</v>
      </c>
      <c r="H1579" s="49"/>
      <c r="I1579" s="50"/>
      <c r="J1579" s="49"/>
      <c r="K1579" s="50"/>
      <c r="L1579" s="49"/>
      <c r="M1579" s="50"/>
      <c r="N1579" s="115">
        <v>33000</v>
      </c>
      <c r="O1579" s="116"/>
      <c r="P1579" s="116"/>
      <c r="Q1579" s="117"/>
      <c r="R1579" s="118"/>
      <c r="S1579" s="119"/>
      <c r="T1579" s="119"/>
      <c r="U1579" s="120"/>
      <c r="V1579" s="53">
        <v>33000</v>
      </c>
      <c r="W1579" s="54"/>
      <c r="X1579" s="55">
        <f t="shared" si="15"/>
        <v>0</v>
      </c>
      <c r="Y1579" s="56" t="s">
        <v>2941</v>
      </c>
      <c r="Z1579" s="57"/>
      <c r="AA1579" s="58" t="s">
        <v>3873</v>
      </c>
    </row>
    <row r="1580" spans="1:27" s="60" customFormat="1" ht="18" customHeight="1">
      <c r="A1580" s="46" t="s">
        <v>944</v>
      </c>
      <c r="B1580" s="46" t="s">
        <v>3834</v>
      </c>
      <c r="C1580" s="47" t="s">
        <v>1858</v>
      </c>
      <c r="D1580" s="46" t="s">
        <v>117</v>
      </c>
      <c r="E1580" s="46" t="s">
        <v>451</v>
      </c>
      <c r="F1580" s="48" t="s">
        <v>3874</v>
      </c>
      <c r="G1580" s="46" t="s">
        <v>259</v>
      </c>
      <c r="H1580" s="49"/>
      <c r="I1580" s="50"/>
      <c r="J1580" s="49"/>
      <c r="K1580" s="50"/>
      <c r="L1580" s="49"/>
      <c r="M1580" s="50"/>
      <c r="N1580" s="115">
        <v>33000</v>
      </c>
      <c r="O1580" s="116"/>
      <c r="P1580" s="116"/>
      <c r="Q1580" s="117"/>
      <c r="R1580" s="118"/>
      <c r="S1580" s="119"/>
      <c r="T1580" s="119"/>
      <c r="U1580" s="120"/>
      <c r="V1580" s="53">
        <v>33000</v>
      </c>
      <c r="W1580" s="54"/>
      <c r="X1580" s="55">
        <f t="shared" si="15"/>
        <v>0</v>
      </c>
      <c r="Y1580" s="56" t="s">
        <v>2941</v>
      </c>
      <c r="Z1580" s="57"/>
      <c r="AA1580" s="58" t="s">
        <v>3875</v>
      </c>
    </row>
    <row r="1581" spans="1:27" s="60" customFormat="1" ht="18" customHeight="1">
      <c r="A1581" s="46" t="s">
        <v>944</v>
      </c>
      <c r="B1581" s="46" t="s">
        <v>3834</v>
      </c>
      <c r="C1581" s="47" t="s">
        <v>1858</v>
      </c>
      <c r="D1581" s="46" t="s">
        <v>117</v>
      </c>
      <c r="E1581" s="46" t="s">
        <v>451</v>
      </c>
      <c r="F1581" s="48" t="s">
        <v>3876</v>
      </c>
      <c r="G1581" s="46" t="s">
        <v>3006</v>
      </c>
      <c r="H1581" s="49"/>
      <c r="I1581" s="50"/>
      <c r="J1581" s="115">
        <v>33000</v>
      </c>
      <c r="K1581" s="116"/>
      <c r="L1581" s="116"/>
      <c r="M1581" s="117"/>
      <c r="N1581" s="118"/>
      <c r="O1581" s="119"/>
      <c r="P1581" s="119"/>
      <c r="Q1581" s="120"/>
      <c r="R1581" s="49"/>
      <c r="S1581" s="50"/>
      <c r="T1581" s="49"/>
      <c r="U1581" s="50"/>
      <c r="V1581" s="53">
        <v>33000</v>
      </c>
      <c r="W1581" s="54"/>
      <c r="X1581" s="55">
        <f t="shared" si="15"/>
        <v>0</v>
      </c>
      <c r="Y1581" s="56" t="s">
        <v>951</v>
      </c>
      <c r="Z1581" s="57"/>
      <c r="AA1581" s="58" t="s">
        <v>3877</v>
      </c>
    </row>
    <row r="1582" spans="1:27" s="60" customFormat="1" ht="18" customHeight="1">
      <c r="A1582" s="46" t="s">
        <v>944</v>
      </c>
      <c r="B1582" s="46" t="s">
        <v>3834</v>
      </c>
      <c r="C1582" s="47" t="s">
        <v>1858</v>
      </c>
      <c r="D1582" s="46" t="s">
        <v>117</v>
      </c>
      <c r="E1582" s="46" t="s">
        <v>451</v>
      </c>
      <c r="F1582" s="48" t="s">
        <v>3878</v>
      </c>
      <c r="G1582" s="46" t="s">
        <v>3006</v>
      </c>
      <c r="H1582" s="49"/>
      <c r="I1582" s="50"/>
      <c r="J1582" s="115">
        <v>20000</v>
      </c>
      <c r="K1582" s="116"/>
      <c r="L1582" s="116"/>
      <c r="M1582" s="117"/>
      <c r="N1582" s="118"/>
      <c r="O1582" s="119"/>
      <c r="P1582" s="119"/>
      <c r="Q1582" s="120"/>
      <c r="R1582" s="49"/>
      <c r="S1582" s="50"/>
      <c r="T1582" s="49"/>
      <c r="U1582" s="50"/>
      <c r="V1582" s="53">
        <v>20000</v>
      </c>
      <c r="W1582" s="54"/>
      <c r="X1582" s="55">
        <f t="shared" si="15"/>
        <v>0</v>
      </c>
      <c r="Y1582" s="56" t="s">
        <v>951</v>
      </c>
      <c r="Z1582" s="57" t="s">
        <v>37</v>
      </c>
      <c r="AA1582" s="58" t="s">
        <v>3879</v>
      </c>
    </row>
    <row r="1583" spans="1:27" s="60" customFormat="1" ht="18" customHeight="1">
      <c r="A1583" s="46" t="s">
        <v>944</v>
      </c>
      <c r="B1583" s="46" t="s">
        <v>3834</v>
      </c>
      <c r="C1583" s="47" t="s">
        <v>1858</v>
      </c>
      <c r="D1583" s="46" t="s">
        <v>117</v>
      </c>
      <c r="E1583" s="46" t="s">
        <v>451</v>
      </c>
      <c r="F1583" s="48" t="s">
        <v>3880</v>
      </c>
      <c r="G1583" s="46" t="s">
        <v>3006</v>
      </c>
      <c r="H1583" s="49"/>
      <c r="I1583" s="50"/>
      <c r="J1583" s="115">
        <v>20000</v>
      </c>
      <c r="K1583" s="116"/>
      <c r="L1583" s="116"/>
      <c r="M1583" s="117"/>
      <c r="N1583" s="118"/>
      <c r="O1583" s="119"/>
      <c r="P1583" s="119"/>
      <c r="Q1583" s="120"/>
      <c r="R1583" s="49"/>
      <c r="S1583" s="50"/>
      <c r="T1583" s="49"/>
      <c r="U1583" s="50"/>
      <c r="V1583" s="53">
        <v>20000</v>
      </c>
      <c r="W1583" s="54"/>
      <c r="X1583" s="55">
        <f t="shared" si="15"/>
        <v>0</v>
      </c>
      <c r="Y1583" s="56" t="s">
        <v>951</v>
      </c>
      <c r="Z1583" s="57" t="s">
        <v>37</v>
      </c>
      <c r="AA1583" s="58" t="s">
        <v>3879</v>
      </c>
    </row>
    <row r="1584" spans="1:27" s="60" customFormat="1" ht="18" customHeight="1">
      <c r="A1584" s="46" t="s">
        <v>944</v>
      </c>
      <c r="B1584" s="46" t="s">
        <v>3834</v>
      </c>
      <c r="C1584" s="47" t="s">
        <v>1858</v>
      </c>
      <c r="D1584" s="46" t="s">
        <v>117</v>
      </c>
      <c r="E1584" s="46" t="s">
        <v>451</v>
      </c>
      <c r="F1584" s="48" t="s">
        <v>3881</v>
      </c>
      <c r="G1584" s="46" t="s">
        <v>259</v>
      </c>
      <c r="H1584" s="49"/>
      <c r="I1584" s="50"/>
      <c r="J1584" s="49"/>
      <c r="K1584" s="50"/>
      <c r="L1584" s="49"/>
      <c r="M1584" s="50"/>
      <c r="N1584" s="115">
        <v>33000</v>
      </c>
      <c r="O1584" s="116"/>
      <c r="P1584" s="116"/>
      <c r="Q1584" s="117"/>
      <c r="R1584" s="118"/>
      <c r="S1584" s="119"/>
      <c r="T1584" s="119"/>
      <c r="U1584" s="120"/>
      <c r="V1584" s="53">
        <v>20000</v>
      </c>
      <c r="W1584" s="54"/>
      <c r="X1584" s="55">
        <f t="shared" si="15"/>
        <v>0</v>
      </c>
      <c r="Y1584" s="56" t="s">
        <v>951</v>
      </c>
      <c r="Z1584" s="57" t="s">
        <v>37</v>
      </c>
      <c r="AA1584" s="58" t="s">
        <v>3879</v>
      </c>
    </row>
    <row r="1585" spans="1:27" s="60" customFormat="1" ht="18" customHeight="1">
      <c r="A1585" s="46" t="s">
        <v>944</v>
      </c>
      <c r="B1585" s="46" t="s">
        <v>3834</v>
      </c>
      <c r="C1585" s="47" t="s">
        <v>3882</v>
      </c>
      <c r="D1585" s="46" t="s">
        <v>117</v>
      </c>
      <c r="E1585" s="46" t="s">
        <v>451</v>
      </c>
      <c r="F1585" s="48" t="s">
        <v>3883</v>
      </c>
      <c r="G1585" s="46" t="s">
        <v>259</v>
      </c>
      <c r="H1585" s="49"/>
      <c r="I1585" s="50"/>
      <c r="J1585" s="115">
        <v>33000</v>
      </c>
      <c r="K1585" s="116"/>
      <c r="L1585" s="116"/>
      <c r="M1585" s="117"/>
      <c r="N1585" s="118"/>
      <c r="O1585" s="119"/>
      <c r="P1585" s="119"/>
      <c r="Q1585" s="120"/>
      <c r="R1585" s="49"/>
      <c r="S1585" s="50"/>
      <c r="T1585" s="49"/>
      <c r="U1585" s="50"/>
      <c r="V1585" s="53">
        <v>33000</v>
      </c>
      <c r="W1585" s="54"/>
      <c r="X1585" s="55">
        <f t="shared" si="15"/>
        <v>0</v>
      </c>
      <c r="Y1585" s="56" t="s">
        <v>3188</v>
      </c>
      <c r="Z1585" s="57" t="s">
        <v>37</v>
      </c>
      <c r="AA1585" s="58" t="s">
        <v>3884</v>
      </c>
    </row>
    <row r="1586" spans="1:27" s="60" customFormat="1" ht="18" customHeight="1">
      <c r="A1586" s="46" t="s">
        <v>3754</v>
      </c>
      <c r="B1586" s="46" t="s">
        <v>3834</v>
      </c>
      <c r="C1586" s="47" t="s">
        <v>3885</v>
      </c>
      <c r="D1586" s="46" t="s">
        <v>117</v>
      </c>
      <c r="E1586" s="46" t="s">
        <v>94</v>
      </c>
      <c r="F1586" s="48" t="s">
        <v>3886</v>
      </c>
      <c r="G1586" s="46" t="s">
        <v>2057</v>
      </c>
      <c r="H1586" s="49"/>
      <c r="I1586" s="50"/>
      <c r="J1586" s="125">
        <v>25000</v>
      </c>
      <c r="K1586" s="126"/>
      <c r="L1586" s="132" t="s">
        <v>3836</v>
      </c>
      <c r="M1586" s="133"/>
      <c r="N1586" s="49"/>
      <c r="O1586" s="50"/>
      <c r="P1586" s="49"/>
      <c r="Q1586" s="50"/>
      <c r="R1586" s="49"/>
      <c r="S1586" s="50"/>
      <c r="T1586" s="49"/>
      <c r="U1586" s="50"/>
      <c r="V1586" s="53">
        <v>25000</v>
      </c>
      <c r="W1586" s="54"/>
      <c r="X1586" s="55">
        <f>W1586/V1586</f>
        <v>0</v>
      </c>
      <c r="Y1586" s="56" t="s">
        <v>3887</v>
      </c>
      <c r="Z1586" s="57" t="s">
        <v>37</v>
      </c>
      <c r="AA1586" s="58" t="s">
        <v>3888</v>
      </c>
    </row>
    <row r="1587" spans="1:27" s="60" customFormat="1" ht="18" customHeight="1">
      <c r="A1587" s="46" t="s">
        <v>3754</v>
      </c>
      <c r="B1587" s="46" t="s">
        <v>3834</v>
      </c>
      <c r="C1587" s="47" t="s">
        <v>3889</v>
      </c>
      <c r="D1587" s="46" t="s">
        <v>117</v>
      </c>
      <c r="E1587" s="46" t="s">
        <v>94</v>
      </c>
      <c r="F1587" s="48" t="s">
        <v>3890</v>
      </c>
      <c r="G1587" s="46" t="s">
        <v>2057</v>
      </c>
      <c r="H1587" s="49"/>
      <c r="I1587" s="50"/>
      <c r="J1587" s="125">
        <v>5000</v>
      </c>
      <c r="K1587" s="126"/>
      <c r="L1587" s="141"/>
      <c r="M1587" s="142"/>
      <c r="N1587" s="49"/>
      <c r="O1587" s="50"/>
      <c r="P1587" s="49"/>
      <c r="Q1587" s="50"/>
      <c r="R1587" s="49"/>
      <c r="S1587" s="50"/>
      <c r="T1587" s="49"/>
      <c r="U1587" s="50"/>
      <c r="V1587" s="53">
        <v>5000</v>
      </c>
      <c r="W1587" s="54"/>
      <c r="X1587" s="55">
        <f t="shared" si="15"/>
        <v>0</v>
      </c>
      <c r="Y1587" s="56" t="s">
        <v>3891</v>
      </c>
      <c r="Z1587" s="57" t="s">
        <v>37</v>
      </c>
      <c r="AA1587" s="58" t="s">
        <v>3892</v>
      </c>
    </row>
    <row r="1588" spans="1:27" s="60" customFormat="1" ht="18" customHeight="1">
      <c r="A1588" s="46" t="s">
        <v>3754</v>
      </c>
      <c r="B1588" s="46" t="s">
        <v>3834</v>
      </c>
      <c r="C1588" s="47" t="s">
        <v>3893</v>
      </c>
      <c r="D1588" s="46" t="s">
        <v>117</v>
      </c>
      <c r="E1588" s="46" t="s">
        <v>94</v>
      </c>
      <c r="F1588" s="48" t="s">
        <v>3894</v>
      </c>
      <c r="G1588" s="46" t="s">
        <v>2057</v>
      </c>
      <c r="H1588" s="49"/>
      <c r="I1588" s="50"/>
      <c r="J1588" s="125">
        <v>5000</v>
      </c>
      <c r="K1588" s="126"/>
      <c r="L1588" s="141"/>
      <c r="M1588" s="142"/>
      <c r="N1588" s="49"/>
      <c r="O1588" s="50"/>
      <c r="P1588" s="49"/>
      <c r="Q1588" s="50"/>
      <c r="R1588" s="49"/>
      <c r="S1588" s="50"/>
      <c r="T1588" s="49"/>
      <c r="U1588" s="50"/>
      <c r="V1588" s="53">
        <v>5000</v>
      </c>
      <c r="W1588" s="54"/>
      <c r="X1588" s="55">
        <f t="shared" si="15"/>
        <v>0</v>
      </c>
      <c r="Y1588" s="56" t="s">
        <v>3895</v>
      </c>
      <c r="Z1588" s="57" t="s">
        <v>37</v>
      </c>
      <c r="AA1588" s="58" t="s">
        <v>3896</v>
      </c>
    </row>
    <row r="1589" spans="1:27" s="60" customFormat="1" ht="18" customHeight="1">
      <c r="A1589" s="46" t="s">
        <v>3754</v>
      </c>
      <c r="B1589" s="46" t="s">
        <v>3834</v>
      </c>
      <c r="C1589" s="47" t="s">
        <v>3897</v>
      </c>
      <c r="D1589" s="46" t="s">
        <v>117</v>
      </c>
      <c r="E1589" s="46" t="s">
        <v>94</v>
      </c>
      <c r="F1589" s="48" t="s">
        <v>3898</v>
      </c>
      <c r="G1589" s="46" t="s">
        <v>2057</v>
      </c>
      <c r="H1589" s="49"/>
      <c r="I1589" s="50"/>
      <c r="J1589" s="125">
        <v>5000</v>
      </c>
      <c r="K1589" s="126"/>
      <c r="L1589" s="141"/>
      <c r="M1589" s="142"/>
      <c r="N1589" s="49"/>
      <c r="O1589" s="50"/>
      <c r="P1589" s="49"/>
      <c r="Q1589" s="50"/>
      <c r="R1589" s="49"/>
      <c r="S1589" s="50"/>
      <c r="T1589" s="49"/>
      <c r="U1589" s="50"/>
      <c r="V1589" s="53">
        <v>5000</v>
      </c>
      <c r="W1589" s="54"/>
      <c r="X1589" s="55">
        <f t="shared" si="15"/>
        <v>0</v>
      </c>
      <c r="Y1589" s="56" t="s">
        <v>3899</v>
      </c>
      <c r="Z1589" s="57" t="s">
        <v>37</v>
      </c>
      <c r="AA1589" s="58" t="s">
        <v>3900</v>
      </c>
    </row>
    <row r="1590" spans="1:27" s="60" customFormat="1" ht="18" customHeight="1">
      <c r="A1590" s="46" t="s">
        <v>3754</v>
      </c>
      <c r="B1590" s="46" t="s">
        <v>3834</v>
      </c>
      <c r="C1590" s="47" t="s">
        <v>3901</v>
      </c>
      <c r="D1590" s="46" t="s">
        <v>117</v>
      </c>
      <c r="E1590" s="46" t="s">
        <v>94</v>
      </c>
      <c r="F1590" s="48" t="s">
        <v>3902</v>
      </c>
      <c r="G1590" s="46" t="s">
        <v>2057</v>
      </c>
      <c r="H1590" s="49"/>
      <c r="I1590" s="50"/>
      <c r="J1590" s="125">
        <v>5000</v>
      </c>
      <c r="K1590" s="126"/>
      <c r="L1590" s="141"/>
      <c r="M1590" s="142"/>
      <c r="N1590" s="49"/>
      <c r="O1590" s="50"/>
      <c r="P1590" s="49"/>
      <c r="Q1590" s="50"/>
      <c r="R1590" s="49"/>
      <c r="S1590" s="50"/>
      <c r="T1590" s="49"/>
      <c r="U1590" s="50"/>
      <c r="V1590" s="53">
        <v>5000</v>
      </c>
      <c r="W1590" s="54"/>
      <c r="X1590" s="55">
        <f t="shared" si="15"/>
        <v>0</v>
      </c>
      <c r="Y1590" s="56" t="s">
        <v>3903</v>
      </c>
      <c r="Z1590" s="57" t="s">
        <v>37</v>
      </c>
      <c r="AA1590" s="58" t="s">
        <v>3904</v>
      </c>
    </row>
    <row r="1591" spans="1:27" s="60" customFormat="1" ht="18" customHeight="1">
      <c r="A1591" s="46" t="s">
        <v>3754</v>
      </c>
      <c r="B1591" s="46" t="s">
        <v>3834</v>
      </c>
      <c r="C1591" s="47" t="s">
        <v>3905</v>
      </c>
      <c r="D1591" s="46" t="s">
        <v>117</v>
      </c>
      <c r="E1591" s="46" t="s">
        <v>94</v>
      </c>
      <c r="F1591" s="48" t="s">
        <v>3906</v>
      </c>
      <c r="G1591" s="46" t="s">
        <v>2057</v>
      </c>
      <c r="H1591" s="49"/>
      <c r="I1591" s="50"/>
      <c r="J1591" s="125">
        <v>5000</v>
      </c>
      <c r="K1591" s="126"/>
      <c r="L1591" s="141"/>
      <c r="M1591" s="142"/>
      <c r="N1591" s="49"/>
      <c r="O1591" s="50"/>
      <c r="P1591" s="49"/>
      <c r="Q1591" s="50"/>
      <c r="R1591" s="49"/>
      <c r="S1591" s="50"/>
      <c r="T1591" s="49"/>
      <c r="U1591" s="50"/>
      <c r="V1591" s="53">
        <v>5000</v>
      </c>
      <c r="W1591" s="54"/>
      <c r="X1591" s="55">
        <f t="shared" si="15"/>
        <v>0</v>
      </c>
      <c r="Y1591" s="56" t="s">
        <v>3895</v>
      </c>
      <c r="Z1591" s="57" t="s">
        <v>37</v>
      </c>
      <c r="AA1591" s="58" t="s">
        <v>3907</v>
      </c>
    </row>
    <row r="1592" spans="1:27" s="60" customFormat="1" ht="18" customHeight="1">
      <c r="A1592" s="46" t="s">
        <v>3754</v>
      </c>
      <c r="B1592" s="46" t="s">
        <v>3834</v>
      </c>
      <c r="C1592" s="47" t="s">
        <v>3908</v>
      </c>
      <c r="D1592" s="46" t="s">
        <v>117</v>
      </c>
      <c r="E1592" s="46" t="s">
        <v>94</v>
      </c>
      <c r="F1592" s="48" t="s">
        <v>3909</v>
      </c>
      <c r="G1592" s="46" t="s">
        <v>273</v>
      </c>
      <c r="H1592" s="51">
        <v>4800</v>
      </c>
      <c r="I1592" s="62"/>
      <c r="J1592" s="49"/>
      <c r="K1592" s="50"/>
      <c r="L1592" s="49"/>
      <c r="M1592" s="50"/>
      <c r="N1592" s="49"/>
      <c r="O1592" s="50"/>
      <c r="P1592" s="49"/>
      <c r="Q1592" s="50"/>
      <c r="R1592" s="49"/>
      <c r="S1592" s="50"/>
      <c r="T1592" s="49"/>
      <c r="U1592" s="50"/>
      <c r="V1592" s="53">
        <v>4800</v>
      </c>
      <c r="W1592" s="54"/>
      <c r="X1592" s="55">
        <f t="shared" si="15"/>
        <v>0</v>
      </c>
      <c r="Y1592" s="56" t="s">
        <v>3910</v>
      </c>
      <c r="Z1592" s="57"/>
      <c r="AA1592" s="58" t="s">
        <v>3911</v>
      </c>
    </row>
    <row r="1593" spans="1:27" s="60" customFormat="1" ht="18" customHeight="1">
      <c r="A1593" s="46" t="s">
        <v>3754</v>
      </c>
      <c r="B1593" s="46" t="s">
        <v>3834</v>
      </c>
      <c r="C1593" s="47" t="s">
        <v>3912</v>
      </c>
      <c r="D1593" s="46" t="s">
        <v>117</v>
      </c>
      <c r="E1593" s="46" t="s">
        <v>94</v>
      </c>
      <c r="F1593" s="48" t="s">
        <v>3913</v>
      </c>
      <c r="G1593" s="46" t="s">
        <v>273</v>
      </c>
      <c r="H1593" s="51">
        <v>4800</v>
      </c>
      <c r="I1593" s="62"/>
      <c r="J1593" s="49"/>
      <c r="K1593" s="50"/>
      <c r="L1593" s="49"/>
      <c r="M1593" s="50"/>
      <c r="N1593" s="49"/>
      <c r="O1593" s="50"/>
      <c r="P1593" s="49"/>
      <c r="Q1593" s="50"/>
      <c r="R1593" s="49"/>
      <c r="S1593" s="50"/>
      <c r="T1593" s="49"/>
      <c r="U1593" s="50"/>
      <c r="V1593" s="53">
        <v>4800</v>
      </c>
      <c r="W1593" s="54"/>
      <c r="X1593" s="55">
        <f t="shared" si="15"/>
        <v>0</v>
      </c>
      <c r="Y1593" s="56" t="s">
        <v>3910</v>
      </c>
      <c r="Z1593" s="57"/>
      <c r="AA1593" s="58" t="s">
        <v>3914</v>
      </c>
    </row>
    <row r="1594" spans="1:27" s="60" customFormat="1" ht="18" customHeight="1">
      <c r="A1594" s="46" t="s">
        <v>3754</v>
      </c>
      <c r="B1594" s="46" t="s">
        <v>3834</v>
      </c>
      <c r="C1594" s="47" t="s">
        <v>3915</v>
      </c>
      <c r="D1594" s="46" t="s">
        <v>117</v>
      </c>
      <c r="E1594" s="46" t="s">
        <v>94</v>
      </c>
      <c r="F1594" s="48" t="s">
        <v>3916</v>
      </c>
      <c r="G1594" s="46" t="s">
        <v>273</v>
      </c>
      <c r="H1594" s="51">
        <v>4800</v>
      </c>
      <c r="I1594" s="62"/>
      <c r="J1594" s="49"/>
      <c r="K1594" s="50"/>
      <c r="L1594" s="49"/>
      <c r="M1594" s="50"/>
      <c r="N1594" s="49"/>
      <c r="O1594" s="50"/>
      <c r="P1594" s="49"/>
      <c r="Q1594" s="50"/>
      <c r="R1594" s="49"/>
      <c r="S1594" s="50"/>
      <c r="T1594" s="49"/>
      <c r="U1594" s="50"/>
      <c r="V1594" s="53">
        <v>4800</v>
      </c>
      <c r="W1594" s="54"/>
      <c r="X1594" s="55">
        <f t="shared" si="15"/>
        <v>0</v>
      </c>
      <c r="Y1594" s="56" t="s">
        <v>3917</v>
      </c>
      <c r="Z1594" s="57"/>
      <c r="AA1594" s="58" t="s">
        <v>3918</v>
      </c>
    </row>
    <row r="1595" spans="1:27" s="60" customFormat="1" ht="18" customHeight="1">
      <c r="A1595" s="46" t="s">
        <v>3754</v>
      </c>
      <c r="B1595" s="46" t="s">
        <v>3834</v>
      </c>
      <c r="C1595" s="47" t="s">
        <v>3919</v>
      </c>
      <c r="D1595" s="46" t="s">
        <v>117</v>
      </c>
      <c r="E1595" s="46" t="s">
        <v>94</v>
      </c>
      <c r="F1595" s="48" t="s">
        <v>3920</v>
      </c>
      <c r="G1595" s="46" t="s">
        <v>273</v>
      </c>
      <c r="H1595" s="51">
        <v>4800</v>
      </c>
      <c r="I1595" s="62"/>
      <c r="J1595" s="49"/>
      <c r="K1595" s="50"/>
      <c r="L1595" s="49"/>
      <c r="M1595" s="50"/>
      <c r="N1595" s="49"/>
      <c r="O1595" s="50"/>
      <c r="P1595" s="49"/>
      <c r="Q1595" s="50"/>
      <c r="R1595" s="49"/>
      <c r="S1595" s="50"/>
      <c r="T1595" s="49"/>
      <c r="U1595" s="50"/>
      <c r="V1595" s="53">
        <v>4800</v>
      </c>
      <c r="W1595" s="54"/>
      <c r="X1595" s="55">
        <f t="shared" si="15"/>
        <v>0</v>
      </c>
      <c r="Y1595" s="56" t="s">
        <v>3921</v>
      </c>
      <c r="Z1595" s="57"/>
      <c r="AA1595" s="58" t="s">
        <v>3922</v>
      </c>
    </row>
    <row r="1596" spans="1:27" s="60" customFormat="1" ht="18" customHeight="1">
      <c r="A1596" s="46" t="s">
        <v>3754</v>
      </c>
      <c r="B1596" s="46" t="s">
        <v>3834</v>
      </c>
      <c r="C1596" s="47" t="s">
        <v>3923</v>
      </c>
      <c r="D1596" s="46" t="s">
        <v>117</v>
      </c>
      <c r="E1596" s="46" t="s">
        <v>94</v>
      </c>
      <c r="F1596" s="48" t="s">
        <v>3924</v>
      </c>
      <c r="G1596" s="46" t="s">
        <v>273</v>
      </c>
      <c r="H1596" s="51">
        <v>4800</v>
      </c>
      <c r="I1596" s="62"/>
      <c r="J1596" s="49"/>
      <c r="K1596" s="50"/>
      <c r="L1596" s="49"/>
      <c r="M1596" s="50"/>
      <c r="N1596" s="49"/>
      <c r="O1596" s="50"/>
      <c r="P1596" s="49"/>
      <c r="Q1596" s="50"/>
      <c r="R1596" s="49"/>
      <c r="S1596" s="50"/>
      <c r="T1596" s="49"/>
      <c r="U1596" s="50"/>
      <c r="V1596" s="53">
        <v>4800</v>
      </c>
      <c r="W1596" s="54"/>
      <c r="X1596" s="55">
        <f t="shared" si="15"/>
        <v>0</v>
      </c>
      <c r="Y1596" s="56" t="s">
        <v>3925</v>
      </c>
      <c r="Z1596" s="57"/>
      <c r="AA1596" s="58" t="s">
        <v>3926</v>
      </c>
    </row>
    <row r="1597" spans="1:27" s="60" customFormat="1" ht="18" customHeight="1">
      <c r="A1597" s="46" t="s">
        <v>3754</v>
      </c>
      <c r="B1597" s="46" t="s">
        <v>3834</v>
      </c>
      <c r="C1597" s="47" t="s">
        <v>3927</v>
      </c>
      <c r="D1597" s="46" t="s">
        <v>117</v>
      </c>
      <c r="E1597" s="46" t="s">
        <v>94</v>
      </c>
      <c r="F1597" s="48" t="s">
        <v>3928</v>
      </c>
      <c r="G1597" s="46" t="s">
        <v>273</v>
      </c>
      <c r="H1597" s="51">
        <v>4800</v>
      </c>
      <c r="I1597" s="62"/>
      <c r="J1597" s="49"/>
      <c r="K1597" s="50"/>
      <c r="L1597" s="49"/>
      <c r="M1597" s="50"/>
      <c r="N1597" s="49"/>
      <c r="O1597" s="50"/>
      <c r="P1597" s="49"/>
      <c r="Q1597" s="50"/>
      <c r="R1597" s="49"/>
      <c r="S1597" s="50"/>
      <c r="T1597" s="49"/>
      <c r="U1597" s="50"/>
      <c r="V1597" s="53">
        <v>4800</v>
      </c>
      <c r="W1597" s="54"/>
      <c r="X1597" s="55">
        <f t="shared" si="15"/>
        <v>0</v>
      </c>
      <c r="Y1597" s="56" t="s">
        <v>3929</v>
      </c>
      <c r="Z1597" s="57"/>
      <c r="AA1597" s="58" t="s">
        <v>3930</v>
      </c>
    </row>
    <row r="1598" spans="1:27" s="60" customFormat="1" ht="18" customHeight="1">
      <c r="A1598" s="46" t="s">
        <v>3754</v>
      </c>
      <c r="B1598" s="46" t="s">
        <v>3834</v>
      </c>
      <c r="C1598" s="47" t="s">
        <v>3931</v>
      </c>
      <c r="D1598" s="46" t="s">
        <v>117</v>
      </c>
      <c r="E1598" s="46" t="s">
        <v>94</v>
      </c>
      <c r="F1598" s="48" t="s">
        <v>3932</v>
      </c>
      <c r="G1598" s="46" t="s">
        <v>273</v>
      </c>
      <c r="H1598" s="51">
        <v>4800</v>
      </c>
      <c r="I1598" s="62"/>
      <c r="J1598" s="49"/>
      <c r="K1598" s="50"/>
      <c r="L1598" s="49"/>
      <c r="M1598" s="50"/>
      <c r="N1598" s="49"/>
      <c r="O1598" s="50"/>
      <c r="P1598" s="49"/>
      <c r="Q1598" s="50"/>
      <c r="R1598" s="49"/>
      <c r="S1598" s="50"/>
      <c r="T1598" s="49"/>
      <c r="U1598" s="50"/>
      <c r="V1598" s="53">
        <v>4800</v>
      </c>
      <c r="W1598" s="54"/>
      <c r="X1598" s="55">
        <f t="shared" si="15"/>
        <v>0</v>
      </c>
      <c r="Y1598" s="56" t="s">
        <v>3933</v>
      </c>
      <c r="Z1598" s="57"/>
      <c r="AA1598" s="58" t="s">
        <v>3934</v>
      </c>
    </row>
    <row r="1599" spans="1:27" s="60" customFormat="1" ht="18" customHeight="1">
      <c r="A1599" s="46" t="s">
        <v>3754</v>
      </c>
      <c r="B1599" s="46" t="s">
        <v>3834</v>
      </c>
      <c r="C1599" s="47" t="s">
        <v>3935</v>
      </c>
      <c r="D1599" s="46" t="s">
        <v>117</v>
      </c>
      <c r="E1599" s="46" t="s">
        <v>94</v>
      </c>
      <c r="F1599" s="48" t="s">
        <v>3936</v>
      </c>
      <c r="G1599" s="46" t="s">
        <v>273</v>
      </c>
      <c r="H1599" s="51">
        <v>4800</v>
      </c>
      <c r="I1599" s="62"/>
      <c r="J1599" s="49"/>
      <c r="K1599" s="50"/>
      <c r="L1599" s="49"/>
      <c r="M1599" s="50"/>
      <c r="N1599" s="49"/>
      <c r="O1599" s="50"/>
      <c r="P1599" s="49"/>
      <c r="Q1599" s="50"/>
      <c r="R1599" s="49"/>
      <c r="S1599" s="50"/>
      <c r="T1599" s="49"/>
      <c r="U1599" s="50"/>
      <c r="V1599" s="53">
        <v>4800</v>
      </c>
      <c r="W1599" s="54"/>
      <c r="X1599" s="55">
        <f t="shared" si="15"/>
        <v>0</v>
      </c>
      <c r="Y1599" s="56" t="s">
        <v>3937</v>
      </c>
      <c r="Z1599" s="57"/>
      <c r="AA1599" s="58" t="s">
        <v>3938</v>
      </c>
    </row>
    <row r="1600" spans="1:27" s="60" customFormat="1" ht="18" customHeight="1">
      <c r="A1600" s="46" t="s">
        <v>3754</v>
      </c>
      <c r="B1600" s="46" t="s">
        <v>3834</v>
      </c>
      <c r="C1600" s="47" t="s">
        <v>3939</v>
      </c>
      <c r="D1600" s="46" t="s">
        <v>117</v>
      </c>
      <c r="E1600" s="46" t="s">
        <v>94</v>
      </c>
      <c r="F1600" s="48" t="s">
        <v>3940</v>
      </c>
      <c r="G1600" s="46" t="s">
        <v>273</v>
      </c>
      <c r="H1600" s="51">
        <v>4800</v>
      </c>
      <c r="I1600" s="62"/>
      <c r="J1600" s="49"/>
      <c r="K1600" s="50"/>
      <c r="L1600" s="49"/>
      <c r="M1600" s="50"/>
      <c r="N1600" s="49"/>
      <c r="O1600" s="50"/>
      <c r="P1600" s="49"/>
      <c r="Q1600" s="50"/>
      <c r="R1600" s="49"/>
      <c r="S1600" s="50"/>
      <c r="T1600" s="49"/>
      <c r="U1600" s="50"/>
      <c r="V1600" s="53">
        <v>4800</v>
      </c>
      <c r="W1600" s="54"/>
      <c r="X1600" s="55">
        <f t="shared" si="15"/>
        <v>0</v>
      </c>
      <c r="Y1600" s="56" t="s">
        <v>3929</v>
      </c>
      <c r="Z1600" s="57"/>
      <c r="AA1600" s="58" t="s">
        <v>3941</v>
      </c>
    </row>
    <row r="1601" spans="1:27" s="60" customFormat="1" ht="18" customHeight="1">
      <c r="A1601" s="46" t="s">
        <v>3754</v>
      </c>
      <c r="B1601" s="46" t="s">
        <v>3834</v>
      </c>
      <c r="C1601" s="47" t="s">
        <v>3942</v>
      </c>
      <c r="D1601" s="46" t="s">
        <v>117</v>
      </c>
      <c r="E1601" s="46" t="s">
        <v>94</v>
      </c>
      <c r="F1601" s="48" t="s">
        <v>3943</v>
      </c>
      <c r="G1601" s="46" t="s">
        <v>273</v>
      </c>
      <c r="H1601" s="51">
        <v>4800</v>
      </c>
      <c r="I1601" s="62"/>
      <c r="J1601" s="49"/>
      <c r="K1601" s="50"/>
      <c r="L1601" s="49"/>
      <c r="M1601" s="50"/>
      <c r="N1601" s="49"/>
      <c r="O1601" s="50"/>
      <c r="P1601" s="49"/>
      <c r="Q1601" s="50"/>
      <c r="R1601" s="49"/>
      <c r="S1601" s="50"/>
      <c r="T1601" s="49"/>
      <c r="U1601" s="50"/>
      <c r="V1601" s="53">
        <v>4800</v>
      </c>
      <c r="W1601" s="54"/>
      <c r="X1601" s="55">
        <f t="shared" si="15"/>
        <v>0</v>
      </c>
      <c r="Y1601" s="56" t="s">
        <v>3944</v>
      </c>
      <c r="Z1601" s="57"/>
      <c r="AA1601" s="58" t="s">
        <v>3945</v>
      </c>
    </row>
    <row r="1602" spans="1:27" s="60" customFormat="1" ht="18" customHeight="1">
      <c r="A1602" s="46" t="s">
        <v>3754</v>
      </c>
      <c r="B1602" s="46" t="s">
        <v>3834</v>
      </c>
      <c r="C1602" s="47" t="s">
        <v>3946</v>
      </c>
      <c r="D1602" s="46" t="s">
        <v>117</v>
      </c>
      <c r="E1602" s="46" t="s">
        <v>94</v>
      </c>
      <c r="F1602" s="48" t="s">
        <v>3947</v>
      </c>
      <c r="G1602" s="46" t="s">
        <v>273</v>
      </c>
      <c r="H1602" s="51">
        <v>4800</v>
      </c>
      <c r="I1602" s="62"/>
      <c r="J1602" s="49"/>
      <c r="K1602" s="50"/>
      <c r="L1602" s="49"/>
      <c r="M1602" s="50"/>
      <c r="N1602" s="49"/>
      <c r="O1602" s="50"/>
      <c r="P1602" s="49"/>
      <c r="Q1602" s="50"/>
      <c r="R1602" s="49"/>
      <c r="S1602" s="50"/>
      <c r="T1602" s="49"/>
      <c r="U1602" s="50"/>
      <c r="V1602" s="53">
        <v>4800</v>
      </c>
      <c r="W1602" s="54"/>
      <c r="X1602" s="55">
        <f t="shared" si="15"/>
        <v>0</v>
      </c>
      <c r="Y1602" s="56" t="s">
        <v>3944</v>
      </c>
      <c r="Z1602" s="57"/>
      <c r="AA1602" s="58" t="s">
        <v>3948</v>
      </c>
    </row>
    <row r="1603" spans="1:27" s="60" customFormat="1" ht="18" customHeight="1">
      <c r="A1603" s="46" t="s">
        <v>3754</v>
      </c>
      <c r="B1603" s="46" t="s">
        <v>3834</v>
      </c>
      <c r="C1603" s="47" t="s">
        <v>3949</v>
      </c>
      <c r="D1603" s="46" t="s">
        <v>117</v>
      </c>
      <c r="E1603" s="46" t="s">
        <v>94</v>
      </c>
      <c r="F1603" s="48" t="s">
        <v>3950</v>
      </c>
      <c r="G1603" s="46" t="s">
        <v>273</v>
      </c>
      <c r="H1603" s="51">
        <v>4800</v>
      </c>
      <c r="I1603" s="62"/>
      <c r="J1603" s="49"/>
      <c r="K1603" s="50"/>
      <c r="L1603" s="49"/>
      <c r="M1603" s="50"/>
      <c r="N1603" s="49"/>
      <c r="O1603" s="50"/>
      <c r="P1603" s="49"/>
      <c r="Q1603" s="50"/>
      <c r="R1603" s="49"/>
      <c r="S1603" s="50"/>
      <c r="T1603" s="49"/>
      <c r="U1603" s="50"/>
      <c r="V1603" s="53">
        <v>4800</v>
      </c>
      <c r="W1603" s="54"/>
      <c r="X1603" s="55">
        <f t="shared" si="15"/>
        <v>0</v>
      </c>
      <c r="Y1603" s="56" t="s">
        <v>3951</v>
      </c>
      <c r="Z1603" s="57"/>
      <c r="AA1603" s="58" t="s">
        <v>3952</v>
      </c>
    </row>
    <row r="1604" spans="1:27" s="60" customFormat="1" ht="18" customHeight="1">
      <c r="A1604" s="46" t="s">
        <v>3754</v>
      </c>
      <c r="B1604" s="46" t="s">
        <v>3834</v>
      </c>
      <c r="C1604" s="47" t="s">
        <v>3953</v>
      </c>
      <c r="D1604" s="46" t="s">
        <v>429</v>
      </c>
      <c r="E1604" s="46" t="s">
        <v>94</v>
      </c>
      <c r="F1604" s="48" t="s">
        <v>3954</v>
      </c>
      <c r="G1604" s="46" t="s">
        <v>273</v>
      </c>
      <c r="H1604" s="51">
        <v>2000</v>
      </c>
      <c r="I1604" s="62"/>
      <c r="J1604" s="49"/>
      <c r="K1604" s="50"/>
      <c r="L1604" s="49"/>
      <c r="M1604" s="50"/>
      <c r="N1604" s="49"/>
      <c r="O1604" s="50"/>
      <c r="P1604" s="49"/>
      <c r="Q1604" s="50"/>
      <c r="R1604" s="49"/>
      <c r="S1604" s="50"/>
      <c r="T1604" s="49"/>
      <c r="U1604" s="50"/>
      <c r="V1604" s="53">
        <v>2000</v>
      </c>
      <c r="W1604" s="54"/>
      <c r="X1604" s="55">
        <f t="shared" si="15"/>
        <v>0</v>
      </c>
      <c r="Y1604" s="56" t="s">
        <v>3955</v>
      </c>
      <c r="Z1604" s="57"/>
      <c r="AA1604" s="58" t="s">
        <v>3956</v>
      </c>
    </row>
    <row r="1605" spans="1:27" s="60" customFormat="1" ht="18" customHeight="1">
      <c r="A1605" s="46" t="s">
        <v>3754</v>
      </c>
      <c r="B1605" s="46" t="s">
        <v>3834</v>
      </c>
      <c r="C1605" s="47" t="s">
        <v>3957</v>
      </c>
      <c r="D1605" s="46" t="s">
        <v>429</v>
      </c>
      <c r="E1605" s="46" t="s">
        <v>94</v>
      </c>
      <c r="F1605" s="48" t="s">
        <v>3958</v>
      </c>
      <c r="G1605" s="46" t="s">
        <v>273</v>
      </c>
      <c r="H1605" s="51">
        <v>2000</v>
      </c>
      <c r="I1605" s="62"/>
      <c r="J1605" s="49"/>
      <c r="K1605" s="50"/>
      <c r="L1605" s="49"/>
      <c r="M1605" s="50"/>
      <c r="N1605" s="49"/>
      <c r="O1605" s="50"/>
      <c r="P1605" s="49"/>
      <c r="Q1605" s="50"/>
      <c r="R1605" s="49"/>
      <c r="S1605" s="50"/>
      <c r="T1605" s="49"/>
      <c r="U1605" s="50"/>
      <c r="V1605" s="53">
        <v>2000</v>
      </c>
      <c r="W1605" s="54"/>
      <c r="X1605" s="55">
        <f t="shared" si="15"/>
        <v>0</v>
      </c>
      <c r="Y1605" s="56" t="s">
        <v>3955</v>
      </c>
      <c r="Z1605" s="57"/>
      <c r="AA1605" s="58" t="s">
        <v>3956</v>
      </c>
    </row>
    <row r="1606" spans="1:27" s="60" customFormat="1" ht="18" customHeight="1">
      <c r="A1606" s="46" t="s">
        <v>3754</v>
      </c>
      <c r="B1606" s="46" t="s">
        <v>3834</v>
      </c>
      <c r="C1606" s="47" t="s">
        <v>3959</v>
      </c>
      <c r="D1606" s="46" t="s">
        <v>429</v>
      </c>
      <c r="E1606" s="46" t="s">
        <v>94</v>
      </c>
      <c r="F1606" s="48" t="s">
        <v>3960</v>
      </c>
      <c r="G1606" s="46" t="s">
        <v>259</v>
      </c>
      <c r="H1606" s="49"/>
      <c r="I1606" s="50"/>
      <c r="J1606" s="49"/>
      <c r="K1606" s="50"/>
      <c r="L1606" s="49"/>
      <c r="M1606" s="50"/>
      <c r="N1606" s="115">
        <v>2800</v>
      </c>
      <c r="O1606" s="116"/>
      <c r="P1606" s="116"/>
      <c r="Q1606" s="117"/>
      <c r="R1606" s="118"/>
      <c r="S1606" s="119"/>
      <c r="T1606" s="119"/>
      <c r="U1606" s="120"/>
      <c r="V1606" s="53">
        <v>2800</v>
      </c>
      <c r="W1606" s="54"/>
      <c r="X1606" s="55">
        <f t="shared" si="15"/>
        <v>0</v>
      </c>
      <c r="Y1606" s="56" t="s">
        <v>3955</v>
      </c>
      <c r="Z1606" s="57"/>
      <c r="AA1606" s="58" t="s">
        <v>3961</v>
      </c>
    </row>
    <row r="1607" spans="1:27" s="60" customFormat="1" ht="18" customHeight="1">
      <c r="A1607" s="46" t="s">
        <v>3754</v>
      </c>
      <c r="B1607" s="46" t="s">
        <v>3834</v>
      </c>
      <c r="C1607" s="47" t="s">
        <v>3962</v>
      </c>
      <c r="D1607" s="46" t="s">
        <v>429</v>
      </c>
      <c r="E1607" s="46" t="s">
        <v>94</v>
      </c>
      <c r="F1607" s="48" t="s">
        <v>3963</v>
      </c>
      <c r="G1607" s="46" t="s">
        <v>259</v>
      </c>
      <c r="H1607" s="49"/>
      <c r="I1607" s="50"/>
      <c r="J1607" s="49"/>
      <c r="K1607" s="50"/>
      <c r="L1607" s="49"/>
      <c r="M1607" s="50"/>
      <c r="N1607" s="115">
        <v>2800</v>
      </c>
      <c r="O1607" s="116"/>
      <c r="P1607" s="116"/>
      <c r="Q1607" s="117"/>
      <c r="R1607" s="118"/>
      <c r="S1607" s="119"/>
      <c r="T1607" s="119"/>
      <c r="U1607" s="120"/>
      <c r="V1607" s="53">
        <v>2800</v>
      </c>
      <c r="W1607" s="54"/>
      <c r="X1607" s="55">
        <f t="shared" si="15"/>
        <v>0</v>
      </c>
      <c r="Y1607" s="56" t="s">
        <v>3955</v>
      </c>
      <c r="Z1607" s="57"/>
      <c r="AA1607" s="58" t="s">
        <v>3964</v>
      </c>
    </row>
    <row r="1608" spans="1:27" s="60" customFormat="1" ht="18" customHeight="1">
      <c r="A1608" s="46" t="s">
        <v>3754</v>
      </c>
      <c r="B1608" s="46" t="s">
        <v>3834</v>
      </c>
      <c r="C1608" s="47" t="s">
        <v>3965</v>
      </c>
      <c r="D1608" s="46" t="s">
        <v>429</v>
      </c>
      <c r="E1608" s="46" t="s">
        <v>94</v>
      </c>
      <c r="F1608" s="48" t="s">
        <v>3966</v>
      </c>
      <c r="G1608" s="46" t="s">
        <v>259</v>
      </c>
      <c r="H1608" s="49"/>
      <c r="I1608" s="50"/>
      <c r="J1608" s="49"/>
      <c r="K1608" s="50"/>
      <c r="L1608" s="49"/>
      <c r="M1608" s="50"/>
      <c r="N1608" s="115">
        <v>2800</v>
      </c>
      <c r="O1608" s="116"/>
      <c r="P1608" s="116"/>
      <c r="Q1608" s="117"/>
      <c r="R1608" s="118"/>
      <c r="S1608" s="119"/>
      <c r="T1608" s="119"/>
      <c r="U1608" s="120"/>
      <c r="V1608" s="53">
        <v>2800</v>
      </c>
      <c r="W1608" s="54"/>
      <c r="X1608" s="55">
        <f t="shared" si="15"/>
        <v>0</v>
      </c>
      <c r="Y1608" s="56" t="s">
        <v>3955</v>
      </c>
      <c r="Z1608" s="57"/>
      <c r="AA1608" s="58" t="s">
        <v>3967</v>
      </c>
    </row>
    <row r="1609" spans="1:27" s="60" customFormat="1" ht="18" customHeight="1">
      <c r="A1609" s="46" t="s">
        <v>3754</v>
      </c>
      <c r="B1609" s="46" t="s">
        <v>3834</v>
      </c>
      <c r="C1609" s="47" t="s">
        <v>3968</v>
      </c>
      <c r="D1609" s="46" t="s">
        <v>429</v>
      </c>
      <c r="E1609" s="46" t="s">
        <v>94</v>
      </c>
      <c r="F1609" s="48" t="s">
        <v>3969</v>
      </c>
      <c r="G1609" s="46" t="s">
        <v>3970</v>
      </c>
      <c r="H1609" s="49"/>
      <c r="I1609" s="50"/>
      <c r="J1609" s="115">
        <v>10000</v>
      </c>
      <c r="K1609" s="116"/>
      <c r="L1609" s="117"/>
      <c r="M1609" s="118"/>
      <c r="N1609" s="119"/>
      <c r="O1609" s="120"/>
      <c r="P1609" s="49"/>
      <c r="Q1609" s="50"/>
      <c r="R1609" s="49"/>
      <c r="S1609" s="50"/>
      <c r="T1609" s="49"/>
      <c r="U1609" s="50"/>
      <c r="V1609" s="53">
        <v>10000</v>
      </c>
      <c r="W1609" s="54"/>
      <c r="X1609" s="55">
        <f t="shared" si="15"/>
        <v>0</v>
      </c>
      <c r="Y1609" s="56" t="s">
        <v>3971</v>
      </c>
      <c r="Z1609" s="57"/>
      <c r="AA1609" s="58" t="s">
        <v>3972</v>
      </c>
    </row>
    <row r="1610" spans="1:27" ht="12" customHeight="1"/>
    <row r="1611" spans="1:27" s="28" customFormat="1" ht="12" customHeight="1" thickBot="1">
      <c r="F1611" s="71"/>
      <c r="H1611" s="34"/>
      <c r="I1611" s="34"/>
      <c r="J1611" s="34"/>
      <c r="K1611" s="34"/>
      <c r="L1611" s="34"/>
      <c r="M1611" s="34"/>
      <c r="N1611" s="34"/>
      <c r="O1611" s="34"/>
      <c r="P1611" s="34"/>
      <c r="Q1611" s="34"/>
      <c r="R1611" s="34"/>
      <c r="S1611" s="34"/>
      <c r="T1611" s="34"/>
      <c r="U1611" s="34"/>
      <c r="V1611" s="1"/>
      <c r="W1611" s="72"/>
      <c r="Y1611" s="17"/>
    </row>
    <row r="1612" spans="1:27" s="28" customFormat="1" ht="13.5" customHeight="1" thickTop="1">
      <c r="F1612" s="71"/>
      <c r="H1612" s="34"/>
      <c r="I1612" s="34"/>
      <c r="J1612" s="34"/>
      <c r="K1612" s="34"/>
      <c r="L1612" s="34"/>
      <c r="M1612" s="34"/>
      <c r="N1612" s="146" t="s">
        <v>3973</v>
      </c>
      <c r="O1612" s="147"/>
      <c r="P1612" s="147"/>
      <c r="Q1612" s="152"/>
      <c r="R1612" s="152"/>
      <c r="S1612" s="152"/>
      <c r="T1612" s="152"/>
      <c r="U1612" s="153"/>
      <c r="V1612" s="1"/>
      <c r="W1612" s="72"/>
      <c r="Y1612" s="17"/>
    </row>
    <row r="1613" spans="1:27" s="1" customFormat="1" ht="13.5" customHeight="1">
      <c r="A1613" s="28"/>
      <c r="B1613" s="28"/>
      <c r="C1613" s="28"/>
      <c r="D1613" s="28"/>
      <c r="E1613" s="28"/>
      <c r="F1613" s="71"/>
      <c r="G1613" s="28"/>
      <c r="H1613" s="34"/>
      <c r="I1613" s="34"/>
      <c r="J1613" s="34"/>
      <c r="K1613" s="34"/>
      <c r="L1613" s="34"/>
      <c r="M1613" s="34"/>
      <c r="N1613" s="148"/>
      <c r="O1613" s="149"/>
      <c r="P1613" s="149"/>
      <c r="Q1613" s="154"/>
      <c r="R1613" s="154"/>
      <c r="S1613" s="154"/>
      <c r="T1613" s="154"/>
      <c r="U1613" s="155"/>
      <c r="W1613" s="72"/>
      <c r="X1613" s="28"/>
      <c r="Y1613" s="17"/>
      <c r="Z1613" s="28"/>
      <c r="AA1613" s="28"/>
    </row>
    <row r="1614" spans="1:27" s="1" customFormat="1" ht="13.5" customHeight="1" thickBot="1">
      <c r="A1614" s="28"/>
      <c r="B1614" s="28"/>
      <c r="C1614" s="28"/>
      <c r="D1614" s="28"/>
      <c r="E1614" s="28"/>
      <c r="F1614" s="71"/>
      <c r="G1614" s="28"/>
      <c r="H1614" s="34"/>
      <c r="I1614" s="34"/>
      <c r="J1614" s="34"/>
      <c r="K1614" s="34"/>
      <c r="L1614" s="34"/>
      <c r="M1614" s="34"/>
      <c r="N1614" s="150"/>
      <c r="O1614" s="151"/>
      <c r="P1614" s="151"/>
      <c r="Q1614" s="156"/>
      <c r="R1614" s="156"/>
      <c r="S1614" s="156"/>
      <c r="T1614" s="156"/>
      <c r="U1614" s="157"/>
      <c r="W1614" s="72"/>
      <c r="X1614" s="28"/>
      <c r="Y1614" s="17"/>
      <c r="Z1614" s="28"/>
      <c r="AA1614" s="28"/>
    </row>
    <row r="1615" spans="1:27" s="1" customFormat="1" ht="12.75" thickTop="1">
      <c r="A1615" s="28"/>
      <c r="B1615" s="28"/>
      <c r="C1615" s="28"/>
      <c r="D1615" s="28"/>
      <c r="E1615" s="28"/>
      <c r="F1615" s="71"/>
      <c r="G1615" s="28"/>
      <c r="H1615" s="34"/>
      <c r="I1615" s="34"/>
      <c r="J1615" s="34"/>
      <c r="K1615" s="34"/>
      <c r="L1615" s="34"/>
      <c r="M1615" s="34"/>
      <c r="N1615" s="34"/>
      <c r="O1615" s="34"/>
      <c r="P1615" s="34"/>
      <c r="Q1615" s="34"/>
      <c r="R1615" s="34"/>
      <c r="S1615" s="34"/>
      <c r="T1615" s="34"/>
      <c r="U1615" s="34"/>
      <c r="W1615" s="72"/>
      <c r="X1615" s="28"/>
      <c r="Y1615" s="17"/>
      <c r="Z1615" s="28"/>
      <c r="AA1615" s="28"/>
    </row>
  </sheetData>
  <autoFilter ref="A17:AA1614"/>
  <mergeCells count="1190">
    <mergeCell ref="N1612:P1614"/>
    <mergeCell ref="Q1612:U1614"/>
    <mergeCell ref="N1607:Q1607"/>
    <mergeCell ref="R1607:U1607"/>
    <mergeCell ref="N1608:Q1608"/>
    <mergeCell ref="R1608:U1608"/>
    <mergeCell ref="J1609:L1609"/>
    <mergeCell ref="M1609:O1609"/>
    <mergeCell ref="J1590:K1590"/>
    <mergeCell ref="L1590:M1590"/>
    <mergeCell ref="J1591:K1591"/>
    <mergeCell ref="L1591:M1591"/>
    <mergeCell ref="N1606:Q1606"/>
    <mergeCell ref="R1606:U1606"/>
    <mergeCell ref="J1587:K1587"/>
    <mergeCell ref="L1587:M1587"/>
    <mergeCell ref="J1588:K1588"/>
    <mergeCell ref="L1588:M1588"/>
    <mergeCell ref="J1589:K1589"/>
    <mergeCell ref="L1589:M1589"/>
    <mergeCell ref="N1584:Q1584"/>
    <mergeCell ref="R1584:U1584"/>
    <mergeCell ref="J1585:M1585"/>
    <mergeCell ref="N1585:Q1585"/>
    <mergeCell ref="J1586:K1586"/>
    <mergeCell ref="L1586:M1586"/>
    <mergeCell ref="J1581:M1581"/>
    <mergeCell ref="N1581:Q1581"/>
    <mergeCell ref="J1582:M1582"/>
    <mergeCell ref="N1582:Q1582"/>
    <mergeCell ref="J1583:M1583"/>
    <mergeCell ref="N1583:Q1583"/>
    <mergeCell ref="N1578:Q1578"/>
    <mergeCell ref="R1578:U1578"/>
    <mergeCell ref="N1579:Q1579"/>
    <mergeCell ref="R1579:U1579"/>
    <mergeCell ref="N1580:Q1580"/>
    <mergeCell ref="R1580:U1580"/>
    <mergeCell ref="N1574:Q1574"/>
    <mergeCell ref="R1574:U1574"/>
    <mergeCell ref="N1575:Q1575"/>
    <mergeCell ref="R1575:U1575"/>
    <mergeCell ref="J1577:M1577"/>
    <mergeCell ref="N1577:Q1577"/>
    <mergeCell ref="R1539:S1539"/>
    <mergeCell ref="T1539:U1539"/>
    <mergeCell ref="N1567:Q1567"/>
    <mergeCell ref="R1567:U1567"/>
    <mergeCell ref="N1573:Q1573"/>
    <mergeCell ref="R1573:U1573"/>
    <mergeCell ref="R1534:S1534"/>
    <mergeCell ref="T1534:U1534"/>
    <mergeCell ref="R1536:S1536"/>
    <mergeCell ref="T1536:U1536"/>
    <mergeCell ref="R1537:S1537"/>
    <mergeCell ref="T1537:U1537"/>
    <mergeCell ref="R1526:S1526"/>
    <mergeCell ref="T1526:U1526"/>
    <mergeCell ref="J1528:M1528"/>
    <mergeCell ref="N1528:Q1528"/>
    <mergeCell ref="R1533:S1533"/>
    <mergeCell ref="T1533:U1533"/>
    <mergeCell ref="R1523:S1523"/>
    <mergeCell ref="T1523:U1523"/>
    <mergeCell ref="R1524:S1524"/>
    <mergeCell ref="T1524:U1524"/>
    <mergeCell ref="R1525:S1525"/>
    <mergeCell ref="T1525:U1525"/>
    <mergeCell ref="R1520:S1520"/>
    <mergeCell ref="T1520:U1520"/>
    <mergeCell ref="R1521:S1521"/>
    <mergeCell ref="T1521:U1521"/>
    <mergeCell ref="R1522:S1522"/>
    <mergeCell ref="T1522:U1522"/>
    <mergeCell ref="N1517:Q1517"/>
    <mergeCell ref="R1517:U1517"/>
    <mergeCell ref="N1518:Q1518"/>
    <mergeCell ref="R1518:U1518"/>
    <mergeCell ref="R1519:S1519"/>
    <mergeCell ref="T1519:U1519"/>
    <mergeCell ref="N1514:Q1514"/>
    <mergeCell ref="R1514:U1514"/>
    <mergeCell ref="N1515:Q1515"/>
    <mergeCell ref="R1515:U1515"/>
    <mergeCell ref="N1516:Q1516"/>
    <mergeCell ref="R1516:U1516"/>
    <mergeCell ref="R1472:S1472"/>
    <mergeCell ref="T1472:U1472"/>
    <mergeCell ref="N1512:Q1512"/>
    <mergeCell ref="R1512:U1512"/>
    <mergeCell ref="N1513:Q1513"/>
    <mergeCell ref="R1513:U1513"/>
    <mergeCell ref="N1469:Q1469"/>
    <mergeCell ref="R1469:U1469"/>
    <mergeCell ref="N1470:Q1470"/>
    <mergeCell ref="R1470:U1470"/>
    <mergeCell ref="R1471:S1471"/>
    <mergeCell ref="T1471:U1471"/>
    <mergeCell ref="R1466:S1466"/>
    <mergeCell ref="T1466:U1466"/>
    <mergeCell ref="N1467:O1467"/>
    <mergeCell ref="P1467:Q1467"/>
    <mergeCell ref="R1468:S1468"/>
    <mergeCell ref="T1468:U1468"/>
    <mergeCell ref="R1452:S1452"/>
    <mergeCell ref="T1452:U1452"/>
    <mergeCell ref="R1453:S1453"/>
    <mergeCell ref="T1453:U1453"/>
    <mergeCell ref="N1465:O1465"/>
    <mergeCell ref="P1465:Q1465"/>
    <mergeCell ref="R1449:S1449"/>
    <mergeCell ref="T1449:U1449"/>
    <mergeCell ref="R1450:S1450"/>
    <mergeCell ref="T1450:U1450"/>
    <mergeCell ref="R1451:S1451"/>
    <mergeCell ref="T1451:U1451"/>
    <mergeCell ref="N1446:O1446"/>
    <mergeCell ref="P1446:Q1446"/>
    <mergeCell ref="R1447:S1447"/>
    <mergeCell ref="T1447:U1447"/>
    <mergeCell ref="N1448:O1448"/>
    <mergeCell ref="P1448:Q1448"/>
    <mergeCell ref="R1432:S1432"/>
    <mergeCell ref="T1432:U1432"/>
    <mergeCell ref="R1440:S1440"/>
    <mergeCell ref="T1440:U1440"/>
    <mergeCell ref="R1441:S1441"/>
    <mergeCell ref="T1441:U1441"/>
    <mergeCell ref="R1429:S1429"/>
    <mergeCell ref="T1429:U1429"/>
    <mergeCell ref="R1430:S1430"/>
    <mergeCell ref="T1430:U1430"/>
    <mergeCell ref="R1431:S1431"/>
    <mergeCell ref="T1431:U1431"/>
    <mergeCell ref="N1426:O1426"/>
    <mergeCell ref="P1426:Q1426"/>
    <mergeCell ref="R1427:S1427"/>
    <mergeCell ref="T1427:U1427"/>
    <mergeCell ref="R1428:S1428"/>
    <mergeCell ref="T1428:U1428"/>
    <mergeCell ref="P1390:R1390"/>
    <mergeCell ref="S1390:U1390"/>
    <mergeCell ref="J1391:K1391"/>
    <mergeCell ref="L1391:M1391"/>
    <mergeCell ref="R1425:S1425"/>
    <mergeCell ref="T1425:U1425"/>
    <mergeCell ref="R1387:S1387"/>
    <mergeCell ref="T1387:U1387"/>
    <mergeCell ref="R1388:S1388"/>
    <mergeCell ref="T1388:U1388"/>
    <mergeCell ref="P1389:R1389"/>
    <mergeCell ref="S1389:U1389"/>
    <mergeCell ref="N1359:Q1359"/>
    <mergeCell ref="R1359:U1359"/>
    <mergeCell ref="N1360:Q1360"/>
    <mergeCell ref="R1360:U1360"/>
    <mergeCell ref="N1381:Q1381"/>
    <mergeCell ref="R1381:U1381"/>
    <mergeCell ref="R1356:S1356"/>
    <mergeCell ref="T1356:U1356"/>
    <mergeCell ref="R1357:S1357"/>
    <mergeCell ref="T1357:U1357"/>
    <mergeCell ref="N1358:Q1358"/>
    <mergeCell ref="R1358:U1358"/>
    <mergeCell ref="N1353:Q1353"/>
    <mergeCell ref="R1353:U1353"/>
    <mergeCell ref="N1354:Q1354"/>
    <mergeCell ref="R1354:U1354"/>
    <mergeCell ref="N1355:Q1355"/>
    <mergeCell ref="R1355:U1355"/>
    <mergeCell ref="R1349:S1349"/>
    <mergeCell ref="T1349:U1349"/>
    <mergeCell ref="R1350:S1350"/>
    <mergeCell ref="T1350:U1350"/>
    <mergeCell ref="R1351:S1351"/>
    <mergeCell ref="T1351:U1351"/>
    <mergeCell ref="J1346:K1346"/>
    <mergeCell ref="L1346:M1346"/>
    <mergeCell ref="N1347:O1347"/>
    <mergeCell ref="P1347:Q1347"/>
    <mergeCell ref="R1348:S1348"/>
    <mergeCell ref="T1348:U1348"/>
    <mergeCell ref="R1343:S1343"/>
    <mergeCell ref="T1343:U1343"/>
    <mergeCell ref="R1344:S1344"/>
    <mergeCell ref="T1344:U1344"/>
    <mergeCell ref="R1345:S1345"/>
    <mergeCell ref="T1345:U1345"/>
    <mergeCell ref="R1340:S1340"/>
    <mergeCell ref="T1340:U1340"/>
    <mergeCell ref="R1341:S1341"/>
    <mergeCell ref="T1341:U1341"/>
    <mergeCell ref="R1342:S1342"/>
    <mergeCell ref="T1342:U1342"/>
    <mergeCell ref="R1337:S1337"/>
    <mergeCell ref="T1337:U1337"/>
    <mergeCell ref="R1338:S1338"/>
    <mergeCell ref="T1338:U1338"/>
    <mergeCell ref="R1339:S1339"/>
    <mergeCell ref="T1339:U1339"/>
    <mergeCell ref="R1334:S1334"/>
    <mergeCell ref="T1334:U1334"/>
    <mergeCell ref="R1335:S1335"/>
    <mergeCell ref="T1335:U1335"/>
    <mergeCell ref="R1336:S1336"/>
    <mergeCell ref="T1336:U1336"/>
    <mergeCell ref="R1331:S1331"/>
    <mergeCell ref="T1331:U1331"/>
    <mergeCell ref="J1332:K1332"/>
    <mergeCell ref="L1332:M1332"/>
    <mergeCell ref="R1333:S1333"/>
    <mergeCell ref="T1333:U1333"/>
    <mergeCell ref="R1328:S1328"/>
    <mergeCell ref="T1328:U1328"/>
    <mergeCell ref="R1329:S1329"/>
    <mergeCell ref="T1329:U1329"/>
    <mergeCell ref="R1330:S1330"/>
    <mergeCell ref="T1330:U1330"/>
    <mergeCell ref="R1325:S1325"/>
    <mergeCell ref="T1325:U1325"/>
    <mergeCell ref="R1326:S1326"/>
    <mergeCell ref="T1326:U1326"/>
    <mergeCell ref="R1327:S1327"/>
    <mergeCell ref="T1327:U1327"/>
    <mergeCell ref="N1322:O1322"/>
    <mergeCell ref="P1322:Q1322"/>
    <mergeCell ref="N1323:O1323"/>
    <mergeCell ref="P1323:Q1323"/>
    <mergeCell ref="R1324:S1324"/>
    <mergeCell ref="T1324:U1324"/>
    <mergeCell ref="N1319:O1319"/>
    <mergeCell ref="P1319:Q1319"/>
    <mergeCell ref="N1320:O1320"/>
    <mergeCell ref="P1320:Q1320"/>
    <mergeCell ref="N1321:O1321"/>
    <mergeCell ref="P1321:Q1321"/>
    <mergeCell ref="J1316:K1316"/>
    <mergeCell ref="L1316:M1316"/>
    <mergeCell ref="J1317:K1317"/>
    <mergeCell ref="L1317:M1317"/>
    <mergeCell ref="J1318:K1318"/>
    <mergeCell ref="L1318:M1318"/>
    <mergeCell ref="J1306:K1306"/>
    <mergeCell ref="L1306:M1306"/>
    <mergeCell ref="N1306:O1306"/>
    <mergeCell ref="P1306:Q1306"/>
    <mergeCell ref="R1306:S1306"/>
    <mergeCell ref="T1306:U1306"/>
    <mergeCell ref="R1303:S1303"/>
    <mergeCell ref="T1303:U1303"/>
    <mergeCell ref="R1304:S1304"/>
    <mergeCell ref="T1304:U1304"/>
    <mergeCell ref="R1305:S1305"/>
    <mergeCell ref="T1305:U1305"/>
    <mergeCell ref="R1300:S1300"/>
    <mergeCell ref="T1300:U1300"/>
    <mergeCell ref="R1301:S1301"/>
    <mergeCell ref="T1301:U1301"/>
    <mergeCell ref="R1302:S1302"/>
    <mergeCell ref="T1302:U1302"/>
    <mergeCell ref="R1297:S1297"/>
    <mergeCell ref="T1297:U1297"/>
    <mergeCell ref="R1298:S1298"/>
    <mergeCell ref="T1298:U1298"/>
    <mergeCell ref="R1299:S1299"/>
    <mergeCell ref="T1299:U1299"/>
    <mergeCell ref="R1294:S1294"/>
    <mergeCell ref="T1294:U1294"/>
    <mergeCell ref="R1295:S1295"/>
    <mergeCell ref="T1295:U1295"/>
    <mergeCell ref="R1296:S1296"/>
    <mergeCell ref="T1296:U1296"/>
    <mergeCell ref="R1291:S1291"/>
    <mergeCell ref="T1291:U1291"/>
    <mergeCell ref="R1292:S1292"/>
    <mergeCell ref="T1292:U1292"/>
    <mergeCell ref="R1293:S1293"/>
    <mergeCell ref="T1293:U1293"/>
    <mergeCell ref="N1288:O1288"/>
    <mergeCell ref="P1288:Q1288"/>
    <mergeCell ref="R1289:S1289"/>
    <mergeCell ref="T1289:U1289"/>
    <mergeCell ref="R1290:S1290"/>
    <mergeCell ref="T1290:U1290"/>
    <mergeCell ref="N1285:O1285"/>
    <mergeCell ref="P1285:Q1285"/>
    <mergeCell ref="N1286:O1286"/>
    <mergeCell ref="P1286:Q1286"/>
    <mergeCell ref="N1287:O1287"/>
    <mergeCell ref="P1287:Q1287"/>
    <mergeCell ref="N1282:O1282"/>
    <mergeCell ref="P1282:Q1282"/>
    <mergeCell ref="N1283:O1283"/>
    <mergeCell ref="P1283:Q1283"/>
    <mergeCell ref="N1284:O1284"/>
    <mergeCell ref="P1284:Q1284"/>
    <mergeCell ref="N1279:O1279"/>
    <mergeCell ref="P1279:Q1279"/>
    <mergeCell ref="N1280:O1280"/>
    <mergeCell ref="P1280:Q1280"/>
    <mergeCell ref="N1281:O1281"/>
    <mergeCell ref="P1281:Q1281"/>
    <mergeCell ref="J1276:K1276"/>
    <mergeCell ref="L1276:M1276"/>
    <mergeCell ref="N1277:O1277"/>
    <mergeCell ref="P1277:Q1277"/>
    <mergeCell ref="N1278:O1278"/>
    <mergeCell ref="P1278:Q1278"/>
    <mergeCell ref="J1273:K1273"/>
    <mergeCell ref="L1273:M1273"/>
    <mergeCell ref="J1274:K1274"/>
    <mergeCell ref="L1274:M1274"/>
    <mergeCell ref="J1275:K1275"/>
    <mergeCell ref="L1275:M1275"/>
    <mergeCell ref="J1270:K1270"/>
    <mergeCell ref="L1270:M1270"/>
    <mergeCell ref="J1271:K1271"/>
    <mergeCell ref="L1271:M1271"/>
    <mergeCell ref="J1272:K1272"/>
    <mergeCell ref="L1272:M1272"/>
    <mergeCell ref="J1267:K1267"/>
    <mergeCell ref="L1267:M1267"/>
    <mergeCell ref="J1268:K1268"/>
    <mergeCell ref="L1268:M1268"/>
    <mergeCell ref="J1269:K1269"/>
    <mergeCell ref="L1269:M1269"/>
    <mergeCell ref="N1263:Q1263"/>
    <mergeCell ref="R1263:U1263"/>
    <mergeCell ref="J1265:K1265"/>
    <mergeCell ref="L1265:M1265"/>
    <mergeCell ref="J1266:K1266"/>
    <mergeCell ref="L1266:M1266"/>
    <mergeCell ref="N1260:Q1260"/>
    <mergeCell ref="R1260:U1260"/>
    <mergeCell ref="N1261:Q1261"/>
    <mergeCell ref="R1261:U1261"/>
    <mergeCell ref="N1262:Q1262"/>
    <mergeCell ref="R1262:U1262"/>
    <mergeCell ref="N1255:Q1255"/>
    <mergeCell ref="R1255:U1255"/>
    <mergeCell ref="N1256:Q1256"/>
    <mergeCell ref="R1256:U1256"/>
    <mergeCell ref="N1259:Q1259"/>
    <mergeCell ref="R1259:U1259"/>
    <mergeCell ref="N1252:Q1252"/>
    <mergeCell ref="R1252:U1252"/>
    <mergeCell ref="N1253:Q1253"/>
    <mergeCell ref="R1253:U1253"/>
    <mergeCell ref="N1254:Q1254"/>
    <mergeCell ref="R1254:U1254"/>
    <mergeCell ref="N1249:Q1249"/>
    <mergeCell ref="R1249:U1249"/>
    <mergeCell ref="N1250:Q1250"/>
    <mergeCell ref="R1250:U1250"/>
    <mergeCell ref="N1251:Q1251"/>
    <mergeCell ref="R1251:U1251"/>
    <mergeCell ref="N1246:Q1246"/>
    <mergeCell ref="R1246:U1246"/>
    <mergeCell ref="J1247:M1247"/>
    <mergeCell ref="N1247:Q1247"/>
    <mergeCell ref="N1248:Q1248"/>
    <mergeCell ref="R1248:U1248"/>
    <mergeCell ref="N1243:Q1243"/>
    <mergeCell ref="R1243:U1243"/>
    <mergeCell ref="N1244:Q1244"/>
    <mergeCell ref="R1244:U1244"/>
    <mergeCell ref="N1245:Q1245"/>
    <mergeCell ref="R1245:U1245"/>
    <mergeCell ref="N1240:Q1240"/>
    <mergeCell ref="R1240:U1240"/>
    <mergeCell ref="N1241:Q1241"/>
    <mergeCell ref="R1241:U1241"/>
    <mergeCell ref="N1242:Q1242"/>
    <mergeCell ref="R1242:U1242"/>
    <mergeCell ref="J1237:K1237"/>
    <mergeCell ref="L1237:M1237"/>
    <mergeCell ref="J1238:K1238"/>
    <mergeCell ref="L1238:M1238"/>
    <mergeCell ref="J1239:M1239"/>
    <mergeCell ref="N1239:Q1239"/>
    <mergeCell ref="N1234:Q1234"/>
    <mergeCell ref="R1234:U1234"/>
    <mergeCell ref="N1235:Q1235"/>
    <mergeCell ref="R1235:U1235"/>
    <mergeCell ref="N1236:Q1236"/>
    <mergeCell ref="R1236:U1236"/>
    <mergeCell ref="N1231:Q1231"/>
    <mergeCell ref="R1231:U1231"/>
    <mergeCell ref="N1232:Q1232"/>
    <mergeCell ref="R1232:U1232"/>
    <mergeCell ref="N1233:Q1233"/>
    <mergeCell ref="R1233:U1233"/>
    <mergeCell ref="R1228:S1228"/>
    <mergeCell ref="T1228:U1228"/>
    <mergeCell ref="N1229:Q1229"/>
    <mergeCell ref="R1229:U1229"/>
    <mergeCell ref="N1230:Q1230"/>
    <mergeCell ref="R1230:U1230"/>
    <mergeCell ref="R1225:S1225"/>
    <mergeCell ref="T1225:U1225"/>
    <mergeCell ref="R1226:S1226"/>
    <mergeCell ref="T1226:U1226"/>
    <mergeCell ref="R1227:S1227"/>
    <mergeCell ref="T1227:U1227"/>
    <mergeCell ref="R1222:S1222"/>
    <mergeCell ref="T1222:U1222"/>
    <mergeCell ref="R1223:S1223"/>
    <mergeCell ref="T1223:U1223"/>
    <mergeCell ref="R1224:S1224"/>
    <mergeCell ref="T1224:U1224"/>
    <mergeCell ref="N1219:Q1219"/>
    <mergeCell ref="R1219:U1219"/>
    <mergeCell ref="R1220:S1220"/>
    <mergeCell ref="T1220:U1220"/>
    <mergeCell ref="N1221:Q1221"/>
    <mergeCell ref="R1221:U1221"/>
    <mergeCell ref="J1216:K1216"/>
    <mergeCell ref="L1216:M1216"/>
    <mergeCell ref="J1217:M1217"/>
    <mergeCell ref="N1217:Q1217"/>
    <mergeCell ref="N1218:O1218"/>
    <mergeCell ref="P1218:Q1218"/>
    <mergeCell ref="N1207:Q1207"/>
    <mergeCell ref="R1207:U1207"/>
    <mergeCell ref="N1208:Q1208"/>
    <mergeCell ref="R1208:U1208"/>
    <mergeCell ref="N1209:Q1209"/>
    <mergeCell ref="R1209:U1209"/>
    <mergeCell ref="N1204:Q1204"/>
    <mergeCell ref="R1204:U1204"/>
    <mergeCell ref="N1205:Q1205"/>
    <mergeCell ref="R1205:U1205"/>
    <mergeCell ref="N1206:Q1206"/>
    <mergeCell ref="R1206:U1206"/>
    <mergeCell ref="N1201:Q1201"/>
    <mergeCell ref="R1201:U1201"/>
    <mergeCell ref="N1202:Q1202"/>
    <mergeCell ref="R1202:U1202"/>
    <mergeCell ref="N1203:Q1203"/>
    <mergeCell ref="R1203:U1203"/>
    <mergeCell ref="N1198:Q1198"/>
    <mergeCell ref="R1198:U1198"/>
    <mergeCell ref="N1199:Q1199"/>
    <mergeCell ref="R1199:U1199"/>
    <mergeCell ref="N1200:Q1200"/>
    <mergeCell ref="R1200:U1200"/>
    <mergeCell ref="N1196:O1196"/>
    <mergeCell ref="P1196:Q1196"/>
    <mergeCell ref="R1196:S1196"/>
    <mergeCell ref="T1196:U1196"/>
    <mergeCell ref="N1197:Q1197"/>
    <mergeCell ref="R1197:U1197"/>
    <mergeCell ref="N1191:Q1191"/>
    <mergeCell ref="R1191:U1191"/>
    <mergeCell ref="R1192:S1192"/>
    <mergeCell ref="T1192:U1192"/>
    <mergeCell ref="J1193:K1193"/>
    <mergeCell ref="L1193:M1193"/>
    <mergeCell ref="N1188:O1188"/>
    <mergeCell ref="P1188:Q1188"/>
    <mergeCell ref="R1188:S1188"/>
    <mergeCell ref="T1188:U1188"/>
    <mergeCell ref="R1189:S1189"/>
    <mergeCell ref="T1189:U1189"/>
    <mergeCell ref="N1177:Q1177"/>
    <mergeCell ref="R1177:U1177"/>
    <mergeCell ref="N1186:Q1186"/>
    <mergeCell ref="R1186:U1186"/>
    <mergeCell ref="N1187:Q1187"/>
    <mergeCell ref="R1187:U1187"/>
    <mergeCell ref="N1170:Q1170"/>
    <mergeCell ref="R1170:U1170"/>
    <mergeCell ref="N1171:Q1171"/>
    <mergeCell ref="R1171:U1171"/>
    <mergeCell ref="N1174:Q1174"/>
    <mergeCell ref="R1174:U1174"/>
    <mergeCell ref="N1167:Q1167"/>
    <mergeCell ref="R1167:U1167"/>
    <mergeCell ref="N1168:Q1168"/>
    <mergeCell ref="R1168:U1168"/>
    <mergeCell ref="J1169:K1169"/>
    <mergeCell ref="L1169:M1169"/>
    <mergeCell ref="J1164:K1164"/>
    <mergeCell ref="L1164:M1164"/>
    <mergeCell ref="N1165:Q1165"/>
    <mergeCell ref="R1165:U1165"/>
    <mergeCell ref="N1166:Q1166"/>
    <mergeCell ref="R1166:U1166"/>
    <mergeCell ref="N1161:Q1161"/>
    <mergeCell ref="R1161:U1161"/>
    <mergeCell ref="J1162:K1162"/>
    <mergeCell ref="L1162:M1162"/>
    <mergeCell ref="N1163:Q1163"/>
    <mergeCell ref="R1163:U1163"/>
    <mergeCell ref="J1158:K1158"/>
    <mergeCell ref="L1158:M1158"/>
    <mergeCell ref="N1159:Q1159"/>
    <mergeCell ref="R1159:U1159"/>
    <mergeCell ref="N1160:Q1160"/>
    <mergeCell ref="R1160:U1160"/>
    <mergeCell ref="J1155:K1155"/>
    <mergeCell ref="L1155:M1155"/>
    <mergeCell ref="N1156:O1156"/>
    <mergeCell ref="P1156:Q1156"/>
    <mergeCell ref="R1157:S1157"/>
    <mergeCell ref="T1157:U1157"/>
    <mergeCell ref="N1147:O1147"/>
    <mergeCell ref="P1147:Q1147"/>
    <mergeCell ref="R1147:S1147"/>
    <mergeCell ref="T1147:U1147"/>
    <mergeCell ref="N1149:Q1149"/>
    <mergeCell ref="R1149:U1149"/>
    <mergeCell ref="R1144:S1144"/>
    <mergeCell ref="T1144:U1144"/>
    <mergeCell ref="R1145:S1145"/>
    <mergeCell ref="T1145:U1145"/>
    <mergeCell ref="R1146:S1146"/>
    <mergeCell ref="T1146:U1146"/>
    <mergeCell ref="R1141:S1141"/>
    <mergeCell ref="T1141:U1141"/>
    <mergeCell ref="R1142:S1142"/>
    <mergeCell ref="T1142:U1142"/>
    <mergeCell ref="R1143:S1143"/>
    <mergeCell ref="T1143:U1143"/>
    <mergeCell ref="R1138:S1138"/>
    <mergeCell ref="T1138:U1138"/>
    <mergeCell ref="R1139:S1139"/>
    <mergeCell ref="T1139:U1139"/>
    <mergeCell ref="R1140:S1140"/>
    <mergeCell ref="T1140:U1140"/>
    <mergeCell ref="R1135:S1135"/>
    <mergeCell ref="T1135:U1135"/>
    <mergeCell ref="R1136:S1136"/>
    <mergeCell ref="T1136:U1136"/>
    <mergeCell ref="R1137:S1137"/>
    <mergeCell ref="T1137:U1137"/>
    <mergeCell ref="R1132:S1132"/>
    <mergeCell ref="T1132:U1132"/>
    <mergeCell ref="R1133:S1133"/>
    <mergeCell ref="T1133:U1133"/>
    <mergeCell ref="R1134:S1134"/>
    <mergeCell ref="T1134:U1134"/>
    <mergeCell ref="R1129:S1129"/>
    <mergeCell ref="T1129:U1129"/>
    <mergeCell ref="R1130:S1130"/>
    <mergeCell ref="T1130:U1130"/>
    <mergeCell ref="R1131:S1131"/>
    <mergeCell ref="T1131:U1131"/>
    <mergeCell ref="R1126:S1126"/>
    <mergeCell ref="T1126:U1126"/>
    <mergeCell ref="R1127:S1127"/>
    <mergeCell ref="T1127:U1127"/>
    <mergeCell ref="R1128:S1128"/>
    <mergeCell ref="T1128:U1128"/>
    <mergeCell ref="R1120:S1120"/>
    <mergeCell ref="T1120:U1120"/>
    <mergeCell ref="R1121:S1121"/>
    <mergeCell ref="T1121:U1121"/>
    <mergeCell ref="R1125:S1125"/>
    <mergeCell ref="T1125:U1125"/>
    <mergeCell ref="R1117:S1117"/>
    <mergeCell ref="T1117:U1117"/>
    <mergeCell ref="R1118:S1118"/>
    <mergeCell ref="T1118:U1118"/>
    <mergeCell ref="R1119:S1119"/>
    <mergeCell ref="T1119:U1119"/>
    <mergeCell ref="R1114:S1114"/>
    <mergeCell ref="T1114:U1114"/>
    <mergeCell ref="R1115:S1115"/>
    <mergeCell ref="T1115:U1115"/>
    <mergeCell ref="R1116:S1116"/>
    <mergeCell ref="T1116:U1116"/>
    <mergeCell ref="R1111:S1111"/>
    <mergeCell ref="T1111:U1111"/>
    <mergeCell ref="R1112:S1112"/>
    <mergeCell ref="T1112:U1112"/>
    <mergeCell ref="R1113:S1113"/>
    <mergeCell ref="T1113:U1113"/>
    <mergeCell ref="R1108:S1108"/>
    <mergeCell ref="T1108:U1108"/>
    <mergeCell ref="R1109:S1109"/>
    <mergeCell ref="T1109:U1109"/>
    <mergeCell ref="R1110:S1110"/>
    <mergeCell ref="T1110:U1110"/>
    <mergeCell ref="R1105:S1105"/>
    <mergeCell ref="T1105:U1105"/>
    <mergeCell ref="R1106:S1106"/>
    <mergeCell ref="T1106:U1106"/>
    <mergeCell ref="R1107:S1107"/>
    <mergeCell ref="T1107:U1107"/>
    <mergeCell ref="R1102:S1102"/>
    <mergeCell ref="T1102:U1102"/>
    <mergeCell ref="R1103:S1103"/>
    <mergeCell ref="T1103:U1103"/>
    <mergeCell ref="R1104:S1104"/>
    <mergeCell ref="T1104:U1104"/>
    <mergeCell ref="R1099:S1099"/>
    <mergeCell ref="T1099:U1099"/>
    <mergeCell ref="R1100:S1100"/>
    <mergeCell ref="T1100:U1100"/>
    <mergeCell ref="R1101:S1101"/>
    <mergeCell ref="T1101:U1101"/>
    <mergeCell ref="R1096:S1096"/>
    <mergeCell ref="T1096:U1096"/>
    <mergeCell ref="R1097:S1097"/>
    <mergeCell ref="T1097:U1097"/>
    <mergeCell ref="R1098:S1098"/>
    <mergeCell ref="T1098:U1098"/>
    <mergeCell ref="J1095:K1095"/>
    <mergeCell ref="L1095:M1095"/>
    <mergeCell ref="N1095:O1095"/>
    <mergeCell ref="P1095:Q1095"/>
    <mergeCell ref="R1095:S1095"/>
    <mergeCell ref="T1095:U1095"/>
    <mergeCell ref="J1042:K1042"/>
    <mergeCell ref="L1042:M1042"/>
    <mergeCell ref="N1042:O1042"/>
    <mergeCell ref="P1042:Q1042"/>
    <mergeCell ref="R1042:S1042"/>
    <mergeCell ref="T1042:U1042"/>
    <mergeCell ref="J1041:K1041"/>
    <mergeCell ref="L1041:M1041"/>
    <mergeCell ref="N1041:O1041"/>
    <mergeCell ref="P1041:Q1041"/>
    <mergeCell ref="R1041:S1041"/>
    <mergeCell ref="T1041:U1041"/>
    <mergeCell ref="J1040:K1040"/>
    <mergeCell ref="L1040:M1040"/>
    <mergeCell ref="N1040:O1040"/>
    <mergeCell ref="P1040:Q1040"/>
    <mergeCell ref="R1040:S1040"/>
    <mergeCell ref="T1040:U1040"/>
    <mergeCell ref="J1039:K1039"/>
    <mergeCell ref="L1039:M1039"/>
    <mergeCell ref="N1039:O1039"/>
    <mergeCell ref="P1039:Q1039"/>
    <mergeCell ref="R1039:S1039"/>
    <mergeCell ref="T1039:U1039"/>
    <mergeCell ref="J1030:K1030"/>
    <mergeCell ref="L1030:M1030"/>
    <mergeCell ref="N1030:O1030"/>
    <mergeCell ref="P1030:Q1030"/>
    <mergeCell ref="R1030:S1030"/>
    <mergeCell ref="T1030:U1030"/>
    <mergeCell ref="J1022:K1022"/>
    <mergeCell ref="L1022:M1022"/>
    <mergeCell ref="N1022:O1022"/>
    <mergeCell ref="P1022:Q1022"/>
    <mergeCell ref="R1022:S1022"/>
    <mergeCell ref="T1022:U1022"/>
    <mergeCell ref="J1021:K1021"/>
    <mergeCell ref="L1021:M1021"/>
    <mergeCell ref="N1021:O1021"/>
    <mergeCell ref="P1021:Q1021"/>
    <mergeCell ref="R1021:S1021"/>
    <mergeCell ref="T1021:U1021"/>
    <mergeCell ref="J1020:K1020"/>
    <mergeCell ref="L1020:M1020"/>
    <mergeCell ref="N1020:O1020"/>
    <mergeCell ref="P1020:Q1020"/>
    <mergeCell ref="R1020:S1020"/>
    <mergeCell ref="T1020:U1020"/>
    <mergeCell ref="J1019:K1019"/>
    <mergeCell ref="L1019:M1019"/>
    <mergeCell ref="N1019:O1019"/>
    <mergeCell ref="P1019:Q1019"/>
    <mergeCell ref="R1019:S1019"/>
    <mergeCell ref="T1019:U1019"/>
    <mergeCell ref="J1018:K1018"/>
    <mergeCell ref="L1018:M1018"/>
    <mergeCell ref="N1018:O1018"/>
    <mergeCell ref="P1018:Q1018"/>
    <mergeCell ref="R1018:S1018"/>
    <mergeCell ref="T1018:U1018"/>
    <mergeCell ref="J1017:K1017"/>
    <mergeCell ref="L1017:M1017"/>
    <mergeCell ref="N1017:O1017"/>
    <mergeCell ref="P1017:Q1017"/>
    <mergeCell ref="R1017:S1017"/>
    <mergeCell ref="T1017:U1017"/>
    <mergeCell ref="R980:S980"/>
    <mergeCell ref="T980:U980"/>
    <mergeCell ref="J981:K981"/>
    <mergeCell ref="L981:M981"/>
    <mergeCell ref="J983:K983"/>
    <mergeCell ref="L983:M983"/>
    <mergeCell ref="N973:Q973"/>
    <mergeCell ref="R973:U973"/>
    <mergeCell ref="N974:Q974"/>
    <mergeCell ref="R974:U974"/>
    <mergeCell ref="N978:Q978"/>
    <mergeCell ref="R978:U978"/>
    <mergeCell ref="N970:Q970"/>
    <mergeCell ref="R970:U970"/>
    <mergeCell ref="N971:Q971"/>
    <mergeCell ref="R971:U971"/>
    <mergeCell ref="N972:Q972"/>
    <mergeCell ref="R972:U972"/>
    <mergeCell ref="N967:Q967"/>
    <mergeCell ref="R967:U967"/>
    <mergeCell ref="N968:Q968"/>
    <mergeCell ref="R968:U968"/>
    <mergeCell ref="N969:Q969"/>
    <mergeCell ref="R969:U969"/>
    <mergeCell ref="R951:S951"/>
    <mergeCell ref="T951:U951"/>
    <mergeCell ref="R965:S965"/>
    <mergeCell ref="T965:U965"/>
    <mergeCell ref="N966:Q966"/>
    <mergeCell ref="R966:U966"/>
    <mergeCell ref="R948:S948"/>
    <mergeCell ref="T948:U948"/>
    <mergeCell ref="R949:S949"/>
    <mergeCell ref="T949:U949"/>
    <mergeCell ref="R950:S950"/>
    <mergeCell ref="T950:U950"/>
    <mergeCell ref="J888:K888"/>
    <mergeCell ref="L888:M888"/>
    <mergeCell ref="N897:Q897"/>
    <mergeCell ref="R897:U897"/>
    <mergeCell ref="R947:S947"/>
    <mergeCell ref="T947:U947"/>
    <mergeCell ref="J885:K885"/>
    <mergeCell ref="L885:M885"/>
    <mergeCell ref="J886:K886"/>
    <mergeCell ref="L886:M886"/>
    <mergeCell ref="J887:K887"/>
    <mergeCell ref="L887:M887"/>
    <mergeCell ref="J882:K882"/>
    <mergeCell ref="L882:M882"/>
    <mergeCell ref="J883:K883"/>
    <mergeCell ref="L883:M883"/>
    <mergeCell ref="J884:K884"/>
    <mergeCell ref="L884:M884"/>
    <mergeCell ref="J879:K879"/>
    <mergeCell ref="L879:M879"/>
    <mergeCell ref="J880:K880"/>
    <mergeCell ref="L880:M880"/>
    <mergeCell ref="J881:K881"/>
    <mergeCell ref="L881:M881"/>
    <mergeCell ref="J873:K873"/>
    <mergeCell ref="L873:M873"/>
    <mergeCell ref="J877:K877"/>
    <mergeCell ref="L877:M877"/>
    <mergeCell ref="J878:K878"/>
    <mergeCell ref="L878:M878"/>
    <mergeCell ref="J870:K870"/>
    <mergeCell ref="L870:M870"/>
    <mergeCell ref="J871:K871"/>
    <mergeCell ref="L871:M871"/>
    <mergeCell ref="J872:K872"/>
    <mergeCell ref="L872:M872"/>
    <mergeCell ref="J866:K866"/>
    <mergeCell ref="L866:M866"/>
    <mergeCell ref="J868:K868"/>
    <mergeCell ref="L868:M868"/>
    <mergeCell ref="J869:K869"/>
    <mergeCell ref="L869:M869"/>
    <mergeCell ref="J863:K863"/>
    <mergeCell ref="L863:M863"/>
    <mergeCell ref="J864:K864"/>
    <mergeCell ref="L864:M864"/>
    <mergeCell ref="J865:K865"/>
    <mergeCell ref="L865:M865"/>
    <mergeCell ref="J860:K860"/>
    <mergeCell ref="L860:M860"/>
    <mergeCell ref="J861:K861"/>
    <mergeCell ref="L861:M861"/>
    <mergeCell ref="J862:K862"/>
    <mergeCell ref="L862:M862"/>
    <mergeCell ref="J857:K857"/>
    <mergeCell ref="L857:M857"/>
    <mergeCell ref="J858:K858"/>
    <mergeCell ref="L858:M858"/>
    <mergeCell ref="J859:K859"/>
    <mergeCell ref="L859:M859"/>
    <mergeCell ref="J852:K852"/>
    <mergeCell ref="L852:M852"/>
    <mergeCell ref="J855:K855"/>
    <mergeCell ref="L855:M855"/>
    <mergeCell ref="J856:K856"/>
    <mergeCell ref="L856:M856"/>
    <mergeCell ref="J846:K846"/>
    <mergeCell ref="L846:M846"/>
    <mergeCell ref="J847:K847"/>
    <mergeCell ref="L847:M847"/>
    <mergeCell ref="J851:K851"/>
    <mergeCell ref="L851:M851"/>
    <mergeCell ref="N801:Q801"/>
    <mergeCell ref="R801:U801"/>
    <mergeCell ref="J844:K844"/>
    <mergeCell ref="L844:M844"/>
    <mergeCell ref="J845:K845"/>
    <mergeCell ref="L845:M845"/>
    <mergeCell ref="R769:S769"/>
    <mergeCell ref="T769:U769"/>
    <mergeCell ref="N796:Q796"/>
    <mergeCell ref="R796:U796"/>
    <mergeCell ref="N797:Q797"/>
    <mergeCell ref="R797:U797"/>
    <mergeCell ref="N766:Q766"/>
    <mergeCell ref="R766:U766"/>
    <mergeCell ref="N767:Q767"/>
    <mergeCell ref="R767:U767"/>
    <mergeCell ref="N768:P768"/>
    <mergeCell ref="Q768:S768"/>
    <mergeCell ref="N636:Q636"/>
    <mergeCell ref="R636:U636"/>
    <mergeCell ref="P687:R687"/>
    <mergeCell ref="S687:U687"/>
    <mergeCell ref="R716:S716"/>
    <mergeCell ref="T716:U716"/>
    <mergeCell ref="N630:Q630"/>
    <mergeCell ref="R630:U630"/>
    <mergeCell ref="N631:Q631"/>
    <mergeCell ref="R631:U631"/>
    <mergeCell ref="P634:R634"/>
    <mergeCell ref="S634:U634"/>
    <mergeCell ref="N624:Q624"/>
    <mergeCell ref="R624:U624"/>
    <mergeCell ref="N625:Q625"/>
    <mergeCell ref="R625:U625"/>
    <mergeCell ref="N626:Q626"/>
    <mergeCell ref="R626:U626"/>
    <mergeCell ref="N604:Q604"/>
    <mergeCell ref="R604:U604"/>
    <mergeCell ref="N622:Q622"/>
    <mergeCell ref="R622:U622"/>
    <mergeCell ref="N623:Q623"/>
    <mergeCell ref="R623:U623"/>
    <mergeCell ref="N594:Q594"/>
    <mergeCell ref="R594:U594"/>
    <mergeCell ref="N602:Q602"/>
    <mergeCell ref="R602:U602"/>
    <mergeCell ref="N603:Q603"/>
    <mergeCell ref="R603:U603"/>
    <mergeCell ref="N551:Q551"/>
    <mergeCell ref="R551:U551"/>
    <mergeCell ref="N592:Q592"/>
    <mergeCell ref="R592:U592"/>
    <mergeCell ref="N593:Q593"/>
    <mergeCell ref="R593:U593"/>
    <mergeCell ref="R548:S548"/>
    <mergeCell ref="T548:U548"/>
    <mergeCell ref="R549:S549"/>
    <mergeCell ref="T549:U549"/>
    <mergeCell ref="N550:Q550"/>
    <mergeCell ref="R550:U550"/>
    <mergeCell ref="N545:O545"/>
    <mergeCell ref="P545:Q545"/>
    <mergeCell ref="N546:O546"/>
    <mergeCell ref="P546:Q546"/>
    <mergeCell ref="R547:S547"/>
    <mergeCell ref="T547:U547"/>
    <mergeCell ref="N541:Q541"/>
    <mergeCell ref="R541:U541"/>
    <mergeCell ref="N543:Q543"/>
    <mergeCell ref="R543:U543"/>
    <mergeCell ref="N544:O544"/>
    <mergeCell ref="P544:Q544"/>
    <mergeCell ref="N534:Q534"/>
    <mergeCell ref="R534:U534"/>
    <mergeCell ref="N536:Q536"/>
    <mergeCell ref="R536:U536"/>
    <mergeCell ref="N539:Q539"/>
    <mergeCell ref="R539:U539"/>
    <mergeCell ref="N469:Q469"/>
    <mergeCell ref="R469:U469"/>
    <mergeCell ref="P470:R470"/>
    <mergeCell ref="S470:U470"/>
    <mergeCell ref="J527:L527"/>
    <mergeCell ref="M527:O527"/>
    <mergeCell ref="P527:R527"/>
    <mergeCell ref="S527:U527"/>
    <mergeCell ref="P429:R429"/>
    <mergeCell ref="S429:U429"/>
    <mergeCell ref="P430:R430"/>
    <mergeCell ref="S430:U430"/>
    <mergeCell ref="N468:Q468"/>
    <mergeCell ref="R468:U468"/>
    <mergeCell ref="P426:R426"/>
    <mergeCell ref="S426:U426"/>
    <mergeCell ref="P427:R427"/>
    <mergeCell ref="S427:U427"/>
    <mergeCell ref="P428:R428"/>
    <mergeCell ref="S428:U428"/>
    <mergeCell ref="P423:R423"/>
    <mergeCell ref="S423:U423"/>
    <mergeCell ref="P424:R424"/>
    <mergeCell ref="S424:U424"/>
    <mergeCell ref="P425:R425"/>
    <mergeCell ref="S425:U425"/>
    <mergeCell ref="P420:R420"/>
    <mergeCell ref="S420:U420"/>
    <mergeCell ref="P421:R421"/>
    <mergeCell ref="S421:U421"/>
    <mergeCell ref="P422:R422"/>
    <mergeCell ref="S422:U422"/>
    <mergeCell ref="P417:R417"/>
    <mergeCell ref="S417:U417"/>
    <mergeCell ref="P418:R418"/>
    <mergeCell ref="S418:U418"/>
    <mergeCell ref="P419:R419"/>
    <mergeCell ref="S419:U419"/>
    <mergeCell ref="P414:R414"/>
    <mergeCell ref="S414:U414"/>
    <mergeCell ref="P415:R415"/>
    <mergeCell ref="S415:U415"/>
    <mergeCell ref="P416:R416"/>
    <mergeCell ref="S416:U416"/>
    <mergeCell ref="P411:R411"/>
    <mergeCell ref="S411:U411"/>
    <mergeCell ref="P412:R412"/>
    <mergeCell ref="S412:U412"/>
    <mergeCell ref="P413:R413"/>
    <mergeCell ref="S413:U413"/>
    <mergeCell ref="P408:R408"/>
    <mergeCell ref="S408:U408"/>
    <mergeCell ref="P409:R409"/>
    <mergeCell ref="S409:U409"/>
    <mergeCell ref="P410:R410"/>
    <mergeCell ref="S410:U410"/>
    <mergeCell ref="P405:R405"/>
    <mergeCell ref="S405:U405"/>
    <mergeCell ref="P406:R406"/>
    <mergeCell ref="S406:U406"/>
    <mergeCell ref="P407:R407"/>
    <mergeCell ref="S407:U407"/>
    <mergeCell ref="P402:R402"/>
    <mergeCell ref="S402:U402"/>
    <mergeCell ref="P403:R403"/>
    <mergeCell ref="S403:U403"/>
    <mergeCell ref="P404:R404"/>
    <mergeCell ref="S404:U404"/>
    <mergeCell ref="P399:R399"/>
    <mergeCell ref="S399:U399"/>
    <mergeCell ref="P400:R400"/>
    <mergeCell ref="S400:U400"/>
    <mergeCell ref="P401:R401"/>
    <mergeCell ref="S401:U401"/>
    <mergeCell ref="N391:O391"/>
    <mergeCell ref="P391:Q391"/>
    <mergeCell ref="N392:O392"/>
    <mergeCell ref="P392:Q392"/>
    <mergeCell ref="N393:O393"/>
    <mergeCell ref="P393:Q393"/>
    <mergeCell ref="N364:O364"/>
    <mergeCell ref="P364:Q364"/>
    <mergeCell ref="N380:O380"/>
    <mergeCell ref="P380:Q380"/>
    <mergeCell ref="N381:O381"/>
    <mergeCell ref="P381:Q381"/>
    <mergeCell ref="N361:O361"/>
    <mergeCell ref="P361:Q361"/>
    <mergeCell ref="N362:O362"/>
    <mergeCell ref="P362:Q362"/>
    <mergeCell ref="N363:O363"/>
    <mergeCell ref="P363:Q363"/>
    <mergeCell ref="N358:O358"/>
    <mergeCell ref="P358:Q358"/>
    <mergeCell ref="N359:O359"/>
    <mergeCell ref="P359:Q359"/>
    <mergeCell ref="N360:O360"/>
    <mergeCell ref="P360:Q360"/>
    <mergeCell ref="R349:S349"/>
    <mergeCell ref="T349:U349"/>
    <mergeCell ref="N350:O350"/>
    <mergeCell ref="P350:Q350"/>
    <mergeCell ref="N353:Q353"/>
    <mergeCell ref="R353:U353"/>
    <mergeCell ref="N327:O327"/>
    <mergeCell ref="P327:Q327"/>
    <mergeCell ref="N347:Q347"/>
    <mergeCell ref="R347:U347"/>
    <mergeCell ref="N348:Q348"/>
    <mergeCell ref="R348:U348"/>
    <mergeCell ref="N310:O310"/>
    <mergeCell ref="P310:Q310"/>
    <mergeCell ref="N325:Q325"/>
    <mergeCell ref="R325:U325"/>
    <mergeCell ref="N326:O326"/>
    <mergeCell ref="P326:Q326"/>
    <mergeCell ref="N307:Q307"/>
    <mergeCell ref="R307:U307"/>
    <mergeCell ref="R308:S308"/>
    <mergeCell ref="T308:U308"/>
    <mergeCell ref="R309:S309"/>
    <mergeCell ref="T309:U309"/>
    <mergeCell ref="N291:O291"/>
    <mergeCell ref="P291:Q291"/>
    <mergeCell ref="N305:Q305"/>
    <mergeCell ref="R305:U305"/>
    <mergeCell ref="N306:Q306"/>
    <mergeCell ref="R306:U306"/>
    <mergeCell ref="N288:O288"/>
    <mergeCell ref="P288:Q288"/>
    <mergeCell ref="N289:O289"/>
    <mergeCell ref="P289:Q289"/>
    <mergeCell ref="N290:O290"/>
    <mergeCell ref="P290:Q290"/>
    <mergeCell ref="N262:O262"/>
    <mergeCell ref="P262:Q262"/>
    <mergeCell ref="N263:O263"/>
    <mergeCell ref="P263:Q263"/>
    <mergeCell ref="N264:O264"/>
    <mergeCell ref="P264:Q264"/>
    <mergeCell ref="N259:Q259"/>
    <mergeCell ref="R259:U259"/>
    <mergeCell ref="N260:O260"/>
    <mergeCell ref="P260:Q260"/>
    <mergeCell ref="N261:O261"/>
    <mergeCell ref="P261:Q261"/>
    <mergeCell ref="N252:Q252"/>
    <mergeCell ref="R252:U252"/>
    <mergeCell ref="N254:Q254"/>
    <mergeCell ref="R254:U254"/>
    <mergeCell ref="N258:Q258"/>
    <mergeCell ref="R258:U258"/>
    <mergeCell ref="N245:Q245"/>
    <mergeCell ref="R245:U245"/>
    <mergeCell ref="N247:Q247"/>
    <mergeCell ref="R247:U247"/>
    <mergeCell ref="N250:Q250"/>
    <mergeCell ref="R250:U250"/>
    <mergeCell ref="J209:K209"/>
    <mergeCell ref="L209:M209"/>
    <mergeCell ref="P213:R213"/>
    <mergeCell ref="S213:U213"/>
    <mergeCell ref="N238:O238"/>
    <mergeCell ref="P238:Q238"/>
    <mergeCell ref="R184:S184"/>
    <mergeCell ref="T184:U184"/>
    <mergeCell ref="R185:S185"/>
    <mergeCell ref="T185:U185"/>
    <mergeCell ref="R186:S186"/>
    <mergeCell ref="T186:U186"/>
    <mergeCell ref="R181:S181"/>
    <mergeCell ref="T181:U181"/>
    <mergeCell ref="R182:S182"/>
    <mergeCell ref="T182:U182"/>
    <mergeCell ref="R183:S183"/>
    <mergeCell ref="T183:U183"/>
    <mergeCell ref="N142:Q142"/>
    <mergeCell ref="R142:U142"/>
    <mergeCell ref="P179:R179"/>
    <mergeCell ref="S179:U179"/>
    <mergeCell ref="R180:S180"/>
    <mergeCell ref="T180:U180"/>
    <mergeCell ref="R120:S120"/>
    <mergeCell ref="T120:U120"/>
    <mergeCell ref="N139:Q139"/>
    <mergeCell ref="R139:U139"/>
    <mergeCell ref="N140:Q140"/>
    <mergeCell ref="R140:U140"/>
    <mergeCell ref="N141:Q141"/>
    <mergeCell ref="R141:U141"/>
    <mergeCell ref="J134:K134"/>
    <mergeCell ref="L134:M134"/>
    <mergeCell ref="N134:O134"/>
    <mergeCell ref="P134:Q134"/>
    <mergeCell ref="R134:S134"/>
    <mergeCell ref="T134:U134"/>
    <mergeCell ref="J133:K133"/>
    <mergeCell ref="L133:M133"/>
    <mergeCell ref="N133:O133"/>
    <mergeCell ref="P133:Q133"/>
    <mergeCell ref="R133:S133"/>
    <mergeCell ref="T133:U133"/>
    <mergeCell ref="R117:S117"/>
    <mergeCell ref="T117:U117"/>
    <mergeCell ref="N112:O112"/>
    <mergeCell ref="P112:Q112"/>
    <mergeCell ref="N113:O113"/>
    <mergeCell ref="P113:Q113"/>
    <mergeCell ref="N114:O114"/>
    <mergeCell ref="P114:Q114"/>
    <mergeCell ref="J109:K109"/>
    <mergeCell ref="L109:M109"/>
    <mergeCell ref="J110:K110"/>
    <mergeCell ref="L110:M110"/>
    <mergeCell ref="N111:O111"/>
    <mergeCell ref="P111:Q111"/>
    <mergeCell ref="R127:S127"/>
    <mergeCell ref="T127:U127"/>
    <mergeCell ref="J128:K128"/>
    <mergeCell ref="L128:M128"/>
    <mergeCell ref="N128:O128"/>
    <mergeCell ref="P128:Q128"/>
    <mergeCell ref="R128:S128"/>
    <mergeCell ref="T128:U128"/>
    <mergeCell ref="R121:S121"/>
    <mergeCell ref="T121:U121"/>
    <mergeCell ref="R122:S122"/>
    <mergeCell ref="T122:U122"/>
    <mergeCell ref="R123:S123"/>
    <mergeCell ref="T123:U123"/>
    <mergeCell ref="R118:S118"/>
    <mergeCell ref="T118:U118"/>
    <mergeCell ref="R119:S119"/>
    <mergeCell ref="T119:U119"/>
    <mergeCell ref="J108:K108"/>
    <mergeCell ref="L108:M108"/>
    <mergeCell ref="N99:Q99"/>
    <mergeCell ref="R99:U99"/>
    <mergeCell ref="N100:Q100"/>
    <mergeCell ref="R100:U100"/>
    <mergeCell ref="N101:Q101"/>
    <mergeCell ref="R101:U101"/>
    <mergeCell ref="N96:Q96"/>
    <mergeCell ref="R96:U96"/>
    <mergeCell ref="N97:Q97"/>
    <mergeCell ref="R97:U97"/>
    <mergeCell ref="N98:Q98"/>
    <mergeCell ref="R98:U98"/>
    <mergeCell ref="N115:O115"/>
    <mergeCell ref="P115:Q115"/>
    <mergeCell ref="N116:O116"/>
    <mergeCell ref="P116:Q116"/>
    <mergeCell ref="R94:S94"/>
    <mergeCell ref="T94:U94"/>
    <mergeCell ref="N56:Q56"/>
    <mergeCell ref="R56:U56"/>
    <mergeCell ref="N57:Q57"/>
    <mergeCell ref="R57:U57"/>
    <mergeCell ref="N58:Q58"/>
    <mergeCell ref="R58:U58"/>
    <mergeCell ref="N53:Q53"/>
    <mergeCell ref="R53:U53"/>
    <mergeCell ref="N54:Q54"/>
    <mergeCell ref="R54:U54"/>
    <mergeCell ref="N55:Q55"/>
    <mergeCell ref="R55:U55"/>
    <mergeCell ref="J106:K106"/>
    <mergeCell ref="L106:M106"/>
    <mergeCell ref="J107:K107"/>
    <mergeCell ref="L107:M107"/>
    <mergeCell ref="R52:S52"/>
    <mergeCell ref="T52:U52"/>
    <mergeCell ref="N47:O47"/>
    <mergeCell ref="P47:Q47"/>
    <mergeCell ref="R48:S48"/>
    <mergeCell ref="T48:U48"/>
    <mergeCell ref="R49:S49"/>
    <mergeCell ref="T49:U49"/>
    <mergeCell ref="N44:Q44"/>
    <mergeCell ref="R44:U44"/>
    <mergeCell ref="J45:K45"/>
    <mergeCell ref="L45:M45"/>
    <mergeCell ref="N46:O46"/>
    <mergeCell ref="P46:Q46"/>
    <mergeCell ref="N59:Q59"/>
    <mergeCell ref="R59:U59"/>
    <mergeCell ref="N90:O90"/>
    <mergeCell ref="P90:Q90"/>
    <mergeCell ref="P37:R37"/>
    <mergeCell ref="S37:U37"/>
    <mergeCell ref="H16:I16"/>
    <mergeCell ref="J16:K16"/>
    <mergeCell ref="L16:M16"/>
    <mergeCell ref="N16:O16"/>
    <mergeCell ref="P16:Q16"/>
    <mergeCell ref="R16:S16"/>
    <mergeCell ref="A16:A17"/>
    <mergeCell ref="B16:B17"/>
    <mergeCell ref="C16:C17"/>
    <mergeCell ref="D16:D17"/>
    <mergeCell ref="E16:E17"/>
    <mergeCell ref="F16:F17"/>
    <mergeCell ref="R50:S50"/>
    <mergeCell ref="T50:U50"/>
    <mergeCell ref="R51:S51"/>
    <mergeCell ref="T51:U51"/>
    <mergeCell ref="O12:U13"/>
    <mergeCell ref="A13:B14"/>
    <mergeCell ref="C13:E14"/>
    <mergeCell ref="F13:F14"/>
    <mergeCell ref="H13:K14"/>
    <mergeCell ref="L13:M14"/>
    <mergeCell ref="O14:U14"/>
    <mergeCell ref="A1:U1"/>
    <mergeCell ref="P2:U4"/>
    <mergeCell ref="P7:U7"/>
    <mergeCell ref="P8:U8"/>
    <mergeCell ref="O10:U10"/>
    <mergeCell ref="O11:U11"/>
    <mergeCell ref="T16:U16"/>
    <mergeCell ref="P35:R35"/>
    <mergeCell ref="S35:U35"/>
    <mergeCell ref="P36:R36"/>
    <mergeCell ref="S36:U36"/>
  </mergeCells>
  <phoneticPr fontId="4"/>
  <printOptions horizontalCentered="1"/>
  <pageMargins left="7.874015748031496E-2" right="3.937007874015748E-2" top="0.31496062992125984" bottom="0.70866141732283472" header="0.43307086614173229" footer="0.31496062992125984"/>
  <pageSetup paperSize="8" scale="95" orientation="portrait" horizontalDpi="300" verticalDpi="300" r:id="rId1"/>
  <headerFooter alignWithMargins="0">
    <oddHeader>&amp;R&amp;"HG平成角ｺﾞｼｯｸ体W5,標準"&amp;P / &amp;N ページ</oddHeader>
    <oddFooter>&amp;L&amp;"HGS平成明朝体W9,標準"※記載されている商品以外のラインアップは、【東京教科書ホームページ】よりダウンロードをしてご覧ください。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H27発行者メーカー合体 (ホームページ用)</vt:lpstr>
      <vt:lpstr>'H27発行者メーカー合体 (ホームページ用)'!Print_Area</vt:lpstr>
      <vt:lpstr>'H27発行者メーカー合体 (ホームページ用)'!Print_Titles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s.matsueda</dc:creator>
  <cp:lastModifiedBy>s.matsueda</cp:lastModifiedBy>
  <dcterms:created xsi:type="dcterms:W3CDTF">2014-10-24T01:12:11Z</dcterms:created>
  <dcterms:modified xsi:type="dcterms:W3CDTF">2015-04-10T06:13:37Z</dcterms:modified>
</cp:coreProperties>
</file>